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/>
  <mc:AlternateContent xmlns:mc="http://schemas.openxmlformats.org/markup-compatibility/2006">
    <mc:Choice Requires="x15">
      <x15ac:absPath xmlns:x15ac="http://schemas.microsoft.com/office/spreadsheetml/2010/11/ac" url="/Volumes/Monschein-Steuerberatung/Vorlagen/"/>
    </mc:Choice>
  </mc:AlternateContent>
  <xr:revisionPtr revIDLastSave="0" documentId="13_ncr:1_{EE248971-8821-B242-92A5-C2E4D2DE7BCA}" xr6:coauthVersionLast="47" xr6:coauthVersionMax="47" xr10:uidLastSave="{00000000-0000-0000-0000-000000000000}"/>
  <bookViews>
    <workbookView xWindow="1480" yWindow="1080" windowWidth="31940" windowHeight="24600" xr2:uid="{EE226554-5CBC-A04D-AA61-57E456EA40DC}"/>
  </bookViews>
  <sheets>
    <sheet name="JAN" sheetId="1" r:id="rId1"/>
    <sheet name="FEB" sheetId="2" r:id="rId2"/>
    <sheet name="MÄR" sheetId="3" r:id="rId3"/>
    <sheet name="APR" sheetId="4" r:id="rId4"/>
    <sheet name="MAI" sheetId="5" r:id="rId5"/>
    <sheet name="JUN" sheetId="6" r:id="rId6"/>
    <sheet name="JUL" sheetId="7" r:id="rId7"/>
    <sheet name="AUG" sheetId="8" r:id="rId8"/>
    <sheet name="SEP" sheetId="9" r:id="rId9"/>
    <sheet name="OKT" sheetId="10" r:id="rId10"/>
    <sheet name="NOV" sheetId="11" r:id="rId11"/>
    <sheet name="DEZ" sheetId="12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2" l="1"/>
  <c r="D26" i="2"/>
  <c r="D30" i="2" s="1"/>
  <c r="F17" i="2"/>
  <c r="F16" i="2"/>
  <c r="F15" i="2"/>
  <c r="F14" i="2"/>
  <c r="F13" i="2"/>
  <c r="F12" i="2"/>
  <c r="F19" i="2" s="1"/>
  <c r="F33" i="2" s="1"/>
  <c r="D28" i="3"/>
  <c r="D26" i="3"/>
  <c r="D30" i="3" s="1"/>
  <c r="F17" i="3"/>
  <c r="F16" i="3"/>
  <c r="F15" i="3"/>
  <c r="F14" i="3"/>
  <c r="F13" i="3"/>
  <c r="F12" i="3"/>
  <c r="F19" i="3" s="1"/>
  <c r="F33" i="3" s="1"/>
  <c r="D28" i="4"/>
  <c r="D26" i="4"/>
  <c r="D30" i="4" s="1"/>
  <c r="F17" i="4"/>
  <c r="F16" i="4"/>
  <c r="F15" i="4"/>
  <c r="F14" i="4"/>
  <c r="F13" i="4"/>
  <c r="F12" i="4"/>
  <c r="F19" i="4" s="1"/>
  <c r="F33" i="4" s="1"/>
  <c r="D28" i="5"/>
  <c r="D26" i="5"/>
  <c r="D30" i="5" s="1"/>
  <c r="F17" i="5"/>
  <c r="F16" i="5"/>
  <c r="F15" i="5"/>
  <c r="F14" i="5"/>
  <c r="F13" i="5"/>
  <c r="F12" i="5"/>
  <c r="F19" i="5" s="1"/>
  <c r="F33" i="5" s="1"/>
  <c r="D28" i="6"/>
  <c r="D30" i="6" s="1"/>
  <c r="D26" i="6"/>
  <c r="F17" i="6"/>
  <c r="F16" i="6"/>
  <c r="F15" i="6"/>
  <c r="F14" i="6"/>
  <c r="F13" i="6"/>
  <c r="F12" i="6"/>
  <c r="F19" i="6" s="1"/>
  <c r="F33" i="6" s="1"/>
  <c r="D28" i="7"/>
  <c r="D26" i="7"/>
  <c r="D30" i="7" s="1"/>
  <c r="F17" i="7"/>
  <c r="F16" i="7"/>
  <c r="F15" i="7"/>
  <c r="F14" i="7"/>
  <c r="F13" i="7"/>
  <c r="F12" i="7"/>
  <c r="F19" i="7" s="1"/>
  <c r="F33" i="7" s="1"/>
  <c r="D28" i="8"/>
  <c r="D26" i="8"/>
  <c r="D30" i="8" s="1"/>
  <c r="F17" i="8"/>
  <c r="F16" i="8"/>
  <c r="F15" i="8"/>
  <c r="F14" i="8"/>
  <c r="F13" i="8"/>
  <c r="F12" i="8"/>
  <c r="F19" i="8" s="1"/>
  <c r="F33" i="8" s="1"/>
  <c r="D28" i="9"/>
  <c r="D26" i="9"/>
  <c r="D30" i="9" s="1"/>
  <c r="F17" i="9"/>
  <c r="F19" i="9" s="1"/>
  <c r="F33" i="9" s="1"/>
  <c r="F16" i="9"/>
  <c r="F15" i="9"/>
  <c r="F14" i="9"/>
  <c r="F13" i="9"/>
  <c r="F12" i="9"/>
  <c r="D28" i="10"/>
  <c r="D26" i="10"/>
  <c r="D30" i="10" s="1"/>
  <c r="F17" i="10"/>
  <c r="F16" i="10"/>
  <c r="F15" i="10"/>
  <c r="F14" i="10"/>
  <c r="F13" i="10"/>
  <c r="F12" i="10"/>
  <c r="F19" i="10" s="1"/>
  <c r="F33" i="10" s="1"/>
  <c r="D28" i="11"/>
  <c r="D26" i="11"/>
  <c r="D30" i="11" s="1"/>
  <c r="F17" i="11"/>
  <c r="F16" i="11"/>
  <c r="F15" i="11"/>
  <c r="F14" i="11"/>
  <c r="F13" i="11"/>
  <c r="F12" i="11"/>
  <c r="F19" i="11" s="1"/>
  <c r="F33" i="11" s="1"/>
  <c r="D28" i="12"/>
  <c r="D26" i="12"/>
  <c r="D30" i="12" s="1"/>
  <c r="F17" i="12"/>
  <c r="F16" i="12"/>
  <c r="F15" i="12"/>
  <c r="F14" i="12"/>
  <c r="F13" i="12"/>
  <c r="F12" i="12"/>
  <c r="D28" i="1"/>
  <c r="D26" i="1"/>
  <c r="F13" i="1"/>
  <c r="F14" i="1"/>
  <c r="F15" i="1"/>
  <c r="F16" i="1"/>
  <c r="F17" i="1"/>
  <c r="F12" i="1"/>
  <c r="F19" i="12" l="1"/>
  <c r="F33" i="12" s="1"/>
  <c r="D30" i="1"/>
  <c r="F19" i="1"/>
  <c r="F33" i="1" s="1"/>
</calcChain>
</file>

<file path=xl/sharedStrings.xml><?xml version="1.0" encoding="utf-8"?>
<sst xmlns="http://schemas.openxmlformats.org/spreadsheetml/2006/main" count="672" uniqueCount="29">
  <si>
    <t>Reisekostenabrechnung</t>
  </si>
  <si>
    <r>
      <t>Name des Mitarbeiters:</t>
    </r>
    <r>
      <rPr>
        <sz val="14"/>
        <color theme="1"/>
        <rFont val="Helvetica Neue"/>
        <family val="2"/>
      </rPr>
      <t> [Ihr Name]</t>
    </r>
  </si>
  <si>
    <r>
      <t>Abteilung:</t>
    </r>
    <r>
      <rPr>
        <sz val="14"/>
        <color theme="1"/>
        <rFont val="Helvetica Neue"/>
        <family val="2"/>
      </rPr>
      <t> [Ihre Abteilung]</t>
    </r>
  </si>
  <si>
    <r>
      <t>Reisedatum:</t>
    </r>
    <r>
      <rPr>
        <sz val="14"/>
        <color theme="1"/>
        <rFont val="Helvetica Neue"/>
        <family val="2"/>
      </rPr>
      <t> [Startdatum] bis [Enddatum]</t>
    </r>
  </si>
  <si>
    <r>
      <t>Reiseziel:</t>
    </r>
    <r>
      <rPr>
        <sz val="14"/>
        <color theme="1"/>
        <rFont val="Helvetica Neue"/>
        <family val="2"/>
      </rPr>
      <t> [Ort der Reise]</t>
    </r>
  </si>
  <si>
    <t>Reisekosten:</t>
  </si>
  <si>
    <t>Beschreibung</t>
  </si>
  <si>
    <t>Betrag</t>
  </si>
  <si>
    <t>[Datum]</t>
  </si>
  <si>
    <t>[Beschreibung]</t>
  </si>
  <si>
    <t>[Uhrzeit]</t>
  </si>
  <si>
    <t>Gesamtkosten: </t>
  </si>
  <si>
    <t>Verpflegungsmehraufwand:</t>
  </si>
  <si>
    <t>Anzahl der Tage</t>
  </si>
  <si>
    <t xml:space="preserve">Abwesenheiten &gt; 8h </t>
  </si>
  <si>
    <t xml:space="preserve">Abwesenheiten &gt; 24h </t>
  </si>
  <si>
    <t>Auszahlungsbetrag:</t>
  </si>
  <si>
    <t>Bemerkungen:</t>
  </si>
  <si>
    <t>[Zusätzliche Informationen oder Anmerkungen]</t>
  </si>
  <si>
    <r>
      <t>Unterschrift des Mitarbeiters:</t>
    </r>
    <r>
      <rPr>
        <sz val="14"/>
        <color theme="1"/>
        <rFont val="Helvetica Neue"/>
        <family val="2"/>
      </rPr>
      <t> ______________________</t>
    </r>
  </si>
  <si>
    <r>
      <t>Datum:</t>
    </r>
    <r>
      <rPr>
        <sz val="14"/>
        <color theme="1"/>
        <rFont val="Helvetica Neue"/>
        <family val="2"/>
      </rPr>
      <t> ______________________</t>
    </r>
  </si>
  <si>
    <t>Reisebeginn</t>
  </si>
  <si>
    <t>Reiseende</t>
  </si>
  <si>
    <t>Fahrt nach X und zurück</t>
  </si>
  <si>
    <t>Kilometer</t>
  </si>
  <si>
    <t>Pauschale</t>
  </si>
  <si>
    <t>Uhrzeit Start</t>
  </si>
  <si>
    <t>Uhrzeit Ende</t>
  </si>
  <si>
    <t>Abwesenheitsdauer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</si>
</sst>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Helvetica Neue"/>
      <family val="2"/>
    </font>
    <font>
      <sz val="14"/>
      <color theme="1"/>
      <name val="Helvetica Neue"/>
      <family val="2"/>
    </font>
    <font>
      <b/>
      <sz val="18"/>
      <color theme="1"/>
      <name val="Helvetica Neue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3" fillId="2" borderId="0" xfId="0" applyFont="1" applyFill="1"/>
    <xf numFmtId="0" fontId="2" fillId="2" borderId="0" xfId="0" applyFont="1" applyFill="1"/>
    <xf numFmtId="44" fontId="3" fillId="2" borderId="0" xfId="1" applyFont="1" applyFill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44" fontId="3" fillId="0" borderId="0" xfId="1" applyFont="1" applyAlignment="1">
      <alignment horizontal="right"/>
    </xf>
    <xf numFmtId="14" fontId="4" fillId="0" borderId="0" xfId="0" applyNumberFormat="1" applyFont="1" applyAlignment="1">
      <alignment horizontal="center"/>
    </xf>
    <xf numFmtId="20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44" fontId="4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8" fontId="3" fillId="0" borderId="0" xfId="1" applyNumberFormat="1" applyFont="1" applyAlignment="1">
      <alignment horizontal="center"/>
    </xf>
  </cellXfs>
  <cellStyles count="2">
    <cellStyle name="Standard" xfId="0" builtinId="0"/>
    <cellStyle name="Währung" xfId="1" builtinId="4"/>
  </cellStyles>
  <dxfs count="2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 Neue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AB0C465-E045-424E-9E91-731E7215FA1A}" name="Tabelle5" displayName="Tabelle5" ref="A11:G19" totalsRowShown="0" headerRowDxfId="239" dataDxfId="238">
  <autoFilter ref="A11:G19" xr:uid="{AAB0C465-E045-424E-9E91-731E7215FA1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242400FF-4220-4F44-9011-490DF52DADF9}" name="Reisebeginn" dataDxfId="237"/>
    <tableColumn id="2" xr3:uid="{489E2A87-3352-F14E-8283-D9BB62812EDE}" name="Uhrzeit Start" dataDxfId="236"/>
    <tableColumn id="3" xr3:uid="{2C4971A3-C7F7-DD45-B472-167764BC0CF0}" name="Reiseende" dataDxfId="235"/>
    <tableColumn id="4" xr3:uid="{90B942F6-8074-4740-A74E-5C4A137C132A}" name="Uhrzeit Ende" dataDxfId="234"/>
    <tableColumn id="5" xr3:uid="{A83C77C2-BD6C-9246-9C43-E12F84B2CB7E}" name="Kilometer" dataDxfId="233"/>
    <tableColumn id="6" xr3:uid="{FD825086-1F5A-6F41-80AE-15D3A3B6CF13}" name="Betrag" dataDxfId="232"/>
    <tableColumn id="7" xr3:uid="{4B603C38-FEEE-7F4E-A796-276AEE8B42A3}" name="Beschreibung" dataDxfId="231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AA47F1B7-6BC2-644A-A2D7-856DC3E5D50E}" name="Tabelle62539" displayName="Tabelle62539" ref="A24:D30" headerRowDxfId="150" dataDxfId="149" totalsRowDxfId="148">
  <autoFilter ref="A24:D30" xr:uid="{AA47F1B7-6BC2-644A-A2D7-856DC3E5D50E}"/>
  <tableColumns count="4">
    <tableColumn id="1" xr3:uid="{2B6DCDC1-6DF8-2A41-88CE-F28C4501EC7E}" name="Abwesenheitsdauer" totalsRowLabel="Ergebnis" dataDxfId="147" totalsRowDxfId="146"/>
    <tableColumn id="2" xr3:uid="{B5D3E53B-44C1-6F4F-8E88-30E19E99A900}" name="Pauschale" dataDxfId="145" totalsRowDxfId="144"/>
    <tableColumn id="3" xr3:uid="{5F5CCC5A-CF05-E443-A891-1FD726FEAC96}" name="Anzahl der Tage" dataDxfId="143" totalsRowDxfId="142"/>
    <tableColumn id="4" xr3:uid="{EC535C2E-D8FD-9A49-91D2-6430DCD82B55}" name="Betrag" totalsRowFunction="sum" dataDxfId="141" totalsRowDxfId="140" dataCellStyle="Währung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C0B0C7F-59CF-D148-9097-2C56A5750F3D}" name="Tabelle52436" displayName="Tabelle52436" ref="A11:G19" totalsRowShown="0" headerRowDxfId="139" dataDxfId="138">
  <autoFilter ref="A11:G19" xr:uid="{0C0B0C7F-59CF-D148-9097-2C56A5750F3D}"/>
  <tableColumns count="7">
    <tableColumn id="1" xr3:uid="{ED5DB14B-F18E-E342-956A-0D7E3ABD8005}" name="Reisebeginn" dataDxfId="137"/>
    <tableColumn id="2" xr3:uid="{6C416DA0-7ED4-074D-9676-C4BDB095DFBA}" name="Uhrzeit Start" dataDxfId="136"/>
    <tableColumn id="3" xr3:uid="{E30293CD-FB16-B64B-AD92-418E0939EBF3}" name="Reiseende" dataDxfId="135"/>
    <tableColumn id="4" xr3:uid="{DF0045D3-5DCC-234D-BAF8-B5E3A66D5E91}" name="Uhrzeit Ende" dataDxfId="134"/>
    <tableColumn id="5" xr3:uid="{4FE050CF-AD80-DE4E-84CF-C37D410D96B0}" name="Kilometer" dataDxfId="133"/>
    <tableColumn id="6" xr3:uid="{1896E092-311E-3141-95CD-771596E45258}" name="Betrag" dataDxfId="132"/>
    <tableColumn id="7" xr3:uid="{7890F2D5-95B5-3A40-9662-1F7DB42659E8}" name="Beschreibung" dataDxfId="131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18054A40-455A-3645-AA39-6B8D698BD00F}" name="Tabelle62537" displayName="Tabelle62537" ref="A24:D30" headerRowDxfId="130" dataDxfId="129" totalsRowDxfId="128">
  <autoFilter ref="A24:D30" xr:uid="{18054A40-455A-3645-AA39-6B8D698BD00F}"/>
  <tableColumns count="4">
    <tableColumn id="1" xr3:uid="{3A3DF546-AC11-2D4C-8606-08B840BA6DC5}" name="Abwesenheitsdauer" totalsRowLabel="Ergebnis" dataDxfId="127" totalsRowDxfId="126"/>
    <tableColumn id="2" xr3:uid="{B2220D8D-0F40-554B-A753-E10E9889B511}" name="Pauschale" dataDxfId="125" totalsRowDxfId="124"/>
    <tableColumn id="3" xr3:uid="{9922080E-773C-134E-8EE2-3A877A64AACF}" name="Anzahl der Tage" dataDxfId="123" totalsRowDxfId="122"/>
    <tableColumn id="4" xr3:uid="{8779D249-F1CD-E54C-AEE2-595628B200C4}" name="Betrag" totalsRowFunction="sum" dataDxfId="121" totalsRowDxfId="120" dataCellStyle="Währung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8E0F95E5-8BD1-9346-8783-C84FAD7B3F2C}" name="Tabelle52434" displayName="Tabelle52434" ref="A11:G19" totalsRowShown="0" headerRowDxfId="119" dataDxfId="118">
  <autoFilter ref="A11:G19" xr:uid="{8E0F95E5-8BD1-9346-8783-C84FAD7B3F2C}"/>
  <tableColumns count="7">
    <tableColumn id="1" xr3:uid="{2943B6D4-0D9B-BA49-AE3A-B38C11F3D446}" name="Reisebeginn" dataDxfId="117"/>
    <tableColumn id="2" xr3:uid="{638C0EE3-B0EF-E244-A77F-CC303726DEF4}" name="Uhrzeit Start" dataDxfId="116"/>
    <tableColumn id="3" xr3:uid="{0905DC95-B262-D742-894B-665AB2407ED8}" name="Reiseende" dataDxfId="115"/>
    <tableColumn id="4" xr3:uid="{EA33BFCD-A8D0-304A-A8D8-58427F895EBD}" name="Uhrzeit Ende" dataDxfId="114"/>
    <tableColumn id="5" xr3:uid="{60BA37B1-D220-984D-AF5A-ACBCA768193E}" name="Kilometer" dataDxfId="113"/>
    <tableColumn id="6" xr3:uid="{AF45D001-D945-1240-9674-33CD7118F27A}" name="Betrag" dataDxfId="112"/>
    <tableColumn id="7" xr3:uid="{C48D0B9C-4457-BE4C-A1C9-0B3227492BCB}" name="Beschreibung" dataDxfId="111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4D2150CB-A07F-F443-9760-0EE09FAB2E14}" name="Tabelle62535" displayName="Tabelle62535" ref="A24:D30" headerRowDxfId="110" dataDxfId="109" totalsRowDxfId="108">
  <autoFilter ref="A24:D30" xr:uid="{4D2150CB-A07F-F443-9760-0EE09FAB2E14}"/>
  <tableColumns count="4">
    <tableColumn id="1" xr3:uid="{E0554B18-E305-7F44-BCD6-407465E95549}" name="Abwesenheitsdauer" totalsRowLabel="Ergebnis" dataDxfId="107" totalsRowDxfId="106"/>
    <tableColumn id="2" xr3:uid="{11552F95-F7AC-964D-BF12-2B6DC582252F}" name="Pauschale" dataDxfId="105" totalsRowDxfId="104"/>
    <tableColumn id="3" xr3:uid="{DAB64327-2D8C-1344-85CF-4014950E34B1}" name="Anzahl der Tage" dataDxfId="103" totalsRowDxfId="102"/>
    <tableColumn id="4" xr3:uid="{8877480E-3BEB-E542-83C8-B58C914C7775}" name="Betrag" totalsRowFunction="sum" dataDxfId="101" totalsRowDxfId="100" dataCellStyle="Währung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DA1FC739-9BCD-4144-AE21-7894F3803E9D}" name="Tabelle52432" displayName="Tabelle52432" ref="A11:G19" totalsRowShown="0" headerRowDxfId="99" dataDxfId="98">
  <autoFilter ref="A11:G19" xr:uid="{DA1FC739-9BCD-4144-AE21-7894F3803E9D}"/>
  <tableColumns count="7">
    <tableColumn id="1" xr3:uid="{5DD2553C-4796-3745-9DB8-E252CE81081B}" name="Reisebeginn" dataDxfId="97"/>
    <tableColumn id="2" xr3:uid="{C6F77852-DF10-1841-AB7D-2F6D99180F05}" name="Uhrzeit Start" dataDxfId="96"/>
    <tableColumn id="3" xr3:uid="{E2015591-361C-5F44-B281-5982AAA27956}" name="Reiseende" dataDxfId="95"/>
    <tableColumn id="4" xr3:uid="{90F87622-77ED-A644-BFB9-8D04FB51675E}" name="Uhrzeit Ende" dataDxfId="94"/>
    <tableColumn id="5" xr3:uid="{E9B644BE-C57D-8A45-8894-7D4CA0A7A45D}" name="Kilometer" dataDxfId="93"/>
    <tableColumn id="6" xr3:uid="{92045E1E-09E3-3243-A433-303A0A9EACC9}" name="Betrag" dataDxfId="92"/>
    <tableColumn id="7" xr3:uid="{8542AFFC-7A69-BD4E-910A-2A1824F2A178}" name="Beschreibung" dataDxfId="91"/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DFBDF1E5-F551-D94B-A53E-E9114933F7C8}" name="Tabelle62533" displayName="Tabelle62533" ref="A24:D30" headerRowDxfId="90" dataDxfId="89" totalsRowDxfId="88">
  <autoFilter ref="A24:D30" xr:uid="{DFBDF1E5-F551-D94B-A53E-E9114933F7C8}"/>
  <tableColumns count="4">
    <tableColumn id="1" xr3:uid="{506D9313-E428-FA4F-A8A8-2D723BC04ED0}" name="Abwesenheitsdauer" totalsRowLabel="Ergebnis" dataDxfId="87" totalsRowDxfId="86"/>
    <tableColumn id="2" xr3:uid="{91324C27-B6FE-CC45-9FFA-DCF411337D5F}" name="Pauschale" dataDxfId="85" totalsRowDxfId="84"/>
    <tableColumn id="3" xr3:uid="{6B8D5BB6-FD18-0749-A8E5-31F91B4A93E3}" name="Anzahl der Tage" dataDxfId="83" totalsRowDxfId="82"/>
    <tableColumn id="4" xr3:uid="{295475D7-6955-C944-A6A6-B6E6ED542218}" name="Betrag" totalsRowFunction="sum" dataDxfId="81" totalsRowDxfId="80" dataCellStyle="Währung"/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BA31ACCE-0AE7-4449-B5BC-A352A3F2347E}" name="Tabelle52430" displayName="Tabelle52430" ref="A11:G19" totalsRowShown="0" headerRowDxfId="79" dataDxfId="78">
  <autoFilter ref="A11:G19" xr:uid="{BA31ACCE-0AE7-4449-B5BC-A352A3F2347E}"/>
  <tableColumns count="7">
    <tableColumn id="1" xr3:uid="{141BC4E7-8C84-DE47-AABB-68FD1DF2D592}" name="Reisebeginn" dataDxfId="77"/>
    <tableColumn id="2" xr3:uid="{695634EF-689D-2F4B-9962-4E9BCED857AA}" name="Uhrzeit Start" dataDxfId="76"/>
    <tableColumn id="3" xr3:uid="{EA0CEBF2-5720-E543-A39E-8F4A135D7826}" name="Reiseende" dataDxfId="75"/>
    <tableColumn id="4" xr3:uid="{FF6290CD-EBCF-FC43-8F95-1D4CB1B0D402}" name="Uhrzeit Ende" dataDxfId="74"/>
    <tableColumn id="5" xr3:uid="{B03D5663-D8A4-B641-A372-4DD2CE723995}" name="Kilometer" dataDxfId="73"/>
    <tableColumn id="6" xr3:uid="{591A9F81-3F48-6F47-B9C6-64E8021EE218}" name="Betrag" dataDxfId="72"/>
    <tableColumn id="7" xr3:uid="{250011BD-CF9E-9542-8DC6-FE6BA3BF53F6}" name="Beschreibung" dataDxfId="71"/>
  </tableColumns>
  <tableStyleInfo name="TableStyleLight1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7A5C4EB6-28E0-734E-BB68-02C5009A68E9}" name="Tabelle62531" displayName="Tabelle62531" ref="A24:D30" headerRowDxfId="70" dataDxfId="69" totalsRowDxfId="68">
  <autoFilter ref="A24:D30" xr:uid="{7A5C4EB6-28E0-734E-BB68-02C5009A68E9}"/>
  <tableColumns count="4">
    <tableColumn id="1" xr3:uid="{164CCB94-57FF-EE4A-A57C-4DC779A5ED51}" name="Abwesenheitsdauer" totalsRowLabel="Ergebnis" dataDxfId="67" totalsRowDxfId="66"/>
    <tableColumn id="2" xr3:uid="{D173F8A0-5E61-724E-BBD4-D3BCEB60F4A5}" name="Pauschale" dataDxfId="65" totalsRowDxfId="64"/>
    <tableColumn id="3" xr3:uid="{BE4240CF-D856-9E4D-A448-FAEB5A72A92A}" name="Anzahl der Tage" dataDxfId="63" totalsRowDxfId="62"/>
    <tableColumn id="4" xr3:uid="{CB730222-59D3-8E4E-8D6E-57BD49214B32}" name="Betrag" totalsRowFunction="sum" dataDxfId="61" totalsRowDxfId="60" dataCellStyle="Währung"/>
  </tableColumns>
  <tableStyleInfo name="TableStyleLight1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905C7152-94AE-F447-8373-1301725BC263}" name="Tabelle52428" displayName="Tabelle52428" ref="A11:G19" totalsRowShown="0" headerRowDxfId="59" dataDxfId="58">
  <autoFilter ref="A11:G19" xr:uid="{905C7152-94AE-F447-8373-1301725BC263}"/>
  <tableColumns count="7">
    <tableColumn id="1" xr3:uid="{4B32F68F-735D-2A46-978E-3A0067351641}" name="Reisebeginn" dataDxfId="57"/>
    <tableColumn id="2" xr3:uid="{A33FC1DC-8D24-8A44-9943-CA071CB7C694}" name="Uhrzeit Start" dataDxfId="56"/>
    <tableColumn id="3" xr3:uid="{D980E713-E39D-654C-80FF-FD0A41DAF1C3}" name="Reiseende" dataDxfId="55"/>
    <tableColumn id="4" xr3:uid="{9B80C00F-6A9C-4F42-9AD9-588789414229}" name="Uhrzeit Ende" dataDxfId="54"/>
    <tableColumn id="5" xr3:uid="{DC1563F0-2694-A84F-9848-C72C5B71AC0B}" name="Kilometer" dataDxfId="53"/>
    <tableColumn id="6" xr3:uid="{5EB4CD28-5163-9841-874C-C5CC565A5915}" name="Betrag" dataDxfId="52"/>
    <tableColumn id="7" xr3:uid="{883F80BE-99AB-B046-8429-532147349AE5}" name="Beschreibung" dataDxfId="51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302C78C-C95A-DF42-8D67-B153A7C7DB78}" name="Tabelle6" displayName="Tabelle6" ref="A24:D30" headerRowDxfId="230" dataDxfId="229" totalsRowDxfId="228">
  <autoFilter ref="A24:D30" xr:uid="{2302C78C-C95A-DF42-8D67-B153A7C7DB78}">
    <filterColumn colId="0" hiddenButton="1"/>
    <filterColumn colId="1" hiddenButton="1"/>
    <filterColumn colId="2" hiddenButton="1"/>
    <filterColumn colId="3" hiddenButton="1"/>
  </autoFilter>
  <tableColumns count="4">
    <tableColumn id="1" xr3:uid="{0CA38881-54FD-8C49-B2CA-7A4A51FF91A1}" name="Abwesenheitsdauer" totalsRowLabel="Ergebnis" dataDxfId="227" totalsRowDxfId="226"/>
    <tableColumn id="2" xr3:uid="{C1238D77-8810-FC43-A1A1-74108F0FA50E}" name="Pauschale" dataDxfId="225" totalsRowDxfId="224"/>
    <tableColumn id="3" xr3:uid="{AAEC3342-AEDF-214E-BDA5-9FBB7927E7A9}" name="Anzahl der Tage" dataDxfId="223" totalsRowDxfId="222"/>
    <tableColumn id="4" xr3:uid="{7D4011B3-6A74-8E41-9199-DA12DA1B0FE2}" name="Betrag" totalsRowFunction="sum" dataDxfId="221" totalsRowDxfId="220" dataCellStyle="Währung"/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63FF77C9-360D-224A-983C-EBFBF0711D41}" name="Tabelle62529" displayName="Tabelle62529" ref="A24:D30" headerRowDxfId="50" dataDxfId="49" totalsRowDxfId="48">
  <autoFilter ref="A24:D30" xr:uid="{63FF77C9-360D-224A-983C-EBFBF0711D41}"/>
  <tableColumns count="4">
    <tableColumn id="1" xr3:uid="{D80D2664-FB62-DB43-A4F3-26A05735320A}" name="Abwesenheitsdauer" totalsRowLabel="Ergebnis" dataDxfId="47" totalsRowDxfId="46"/>
    <tableColumn id="2" xr3:uid="{F8219E52-94DB-A341-85F5-143738519299}" name="Pauschale" dataDxfId="45" totalsRowDxfId="44"/>
    <tableColumn id="3" xr3:uid="{5A79BCF0-2ABA-DD41-9B56-C0AE59769E3B}" name="Anzahl der Tage" dataDxfId="43" totalsRowDxfId="42"/>
    <tableColumn id="4" xr3:uid="{34A6A015-A606-CF46-BB24-4AE562BC1921}" name="Betrag" totalsRowFunction="sum" dataDxfId="41" totalsRowDxfId="40" dataCellStyle="Währung"/>
  </tableColumns>
  <tableStyleInfo name="TableStyleLight1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C6F17E72-9F3C-C245-A391-C072F4DA8672}" name="Tabelle52426" displayName="Tabelle52426" ref="A11:G19" totalsRowShown="0" headerRowDxfId="39" dataDxfId="38">
  <autoFilter ref="A11:G19" xr:uid="{C6F17E72-9F3C-C245-A391-C072F4DA8672}"/>
  <tableColumns count="7">
    <tableColumn id="1" xr3:uid="{7579E436-73FE-8142-BD97-C4FC52CB616E}" name="Reisebeginn" dataDxfId="37"/>
    <tableColumn id="2" xr3:uid="{73AF65CF-C815-5E4E-B89D-42BD3AE01D14}" name="Uhrzeit Start" dataDxfId="36"/>
    <tableColumn id="3" xr3:uid="{F6EDF949-33FE-534C-A394-BAAC5825E149}" name="Reiseende" dataDxfId="35"/>
    <tableColumn id="4" xr3:uid="{4B54D88A-BD96-8B44-BE19-CEF5831DD685}" name="Uhrzeit Ende" dataDxfId="34"/>
    <tableColumn id="5" xr3:uid="{DB15030F-F34E-6348-BA49-8595404A9DEC}" name="Kilometer" dataDxfId="33"/>
    <tableColumn id="6" xr3:uid="{2AD8EA29-8CF7-134C-80C9-0464BA997217}" name="Betrag" dataDxfId="32"/>
    <tableColumn id="7" xr3:uid="{26F4B65D-7EEE-D844-BCB8-B4A934BFFDEE}" name="Beschreibung" dataDxfId="31"/>
  </tableColumns>
  <tableStyleInfo name="TableStyleLight1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10E0DA6E-FA58-704F-9880-D0A96C2ACDBA}" name="Tabelle62527" displayName="Tabelle62527" ref="A24:D30" headerRowDxfId="30" dataDxfId="29" totalsRowDxfId="28">
  <autoFilter ref="A24:D30" xr:uid="{10E0DA6E-FA58-704F-9880-D0A96C2ACDBA}"/>
  <tableColumns count="4">
    <tableColumn id="1" xr3:uid="{B16102CF-EF7F-E24F-A280-2210B175CCC2}" name="Abwesenheitsdauer" totalsRowLabel="Ergebnis" dataDxfId="27" totalsRowDxfId="26"/>
    <tableColumn id="2" xr3:uid="{3C7ECCE1-4631-034A-BC94-311215078B41}" name="Pauschale" dataDxfId="25" totalsRowDxfId="24"/>
    <tableColumn id="3" xr3:uid="{089F06BB-4C26-4B45-A7CA-FDD68AAAB7EA}" name="Anzahl der Tage" dataDxfId="23" totalsRowDxfId="22"/>
    <tableColumn id="4" xr3:uid="{596E6726-2FF1-344B-8BE9-3E99C146FBA5}" name="Betrag" totalsRowFunction="sum" dataDxfId="21" totalsRowDxfId="20" dataCellStyle="Währung"/>
  </tableColumns>
  <tableStyleInfo name="TableStyleLight1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D4A025-B7F4-6748-AA62-F7F38A62425C}" name="Tabelle524" displayName="Tabelle524" ref="A11:G19" totalsRowShown="0" headerRowDxfId="19" dataDxfId="18">
  <autoFilter ref="A11:G19" xr:uid="{00D4A025-B7F4-6748-AA62-F7F38A62425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D01F5D06-06A3-5444-ABAD-6E3C6A3E95D2}" name="Reisebeginn" dataDxfId="17"/>
    <tableColumn id="2" xr3:uid="{5C471B1D-52D3-1842-A62C-7882DB97F92F}" name="Uhrzeit Start" dataDxfId="16"/>
    <tableColumn id="3" xr3:uid="{A855106B-702E-9545-A039-54432B4EC06B}" name="Reiseende" dataDxfId="15"/>
    <tableColumn id="4" xr3:uid="{2F34AE0F-B3B9-E940-AA25-4B40455513C0}" name="Uhrzeit Ende" dataDxfId="14"/>
    <tableColumn id="5" xr3:uid="{6A69A436-C27F-D142-BBD7-3E5DD20389D1}" name="Kilometer" dataDxfId="13"/>
    <tableColumn id="6" xr3:uid="{20C3BAF0-031B-5549-9346-582FAF70C285}" name="Betrag" dataDxfId="12"/>
    <tableColumn id="7" xr3:uid="{F3C1C3F8-B90A-384E-919E-63304F2D27DB}" name="Beschreibung" dataDxfId="11"/>
  </tableColumns>
  <tableStyleInfo name="TableStyleLight1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33A932B-A2DB-084F-A489-7F2081E2A0A9}" name="Tabelle625" displayName="Tabelle625" ref="A24:D30" headerRowDxfId="10" dataDxfId="9" totalsRowDxfId="8">
  <autoFilter ref="A24:D30" xr:uid="{033A932B-A2DB-084F-A489-7F2081E2A0A9}">
    <filterColumn colId="0" hiddenButton="1"/>
    <filterColumn colId="1" hiddenButton="1"/>
    <filterColumn colId="2" hiddenButton="1"/>
    <filterColumn colId="3" hiddenButton="1"/>
  </autoFilter>
  <tableColumns count="4">
    <tableColumn id="1" xr3:uid="{E3A6F466-1973-5244-904E-8BEAE6BE12A7}" name="Abwesenheitsdauer" totalsRowLabel="Ergebnis" dataDxfId="7" totalsRowDxfId="6"/>
    <tableColumn id="2" xr3:uid="{89622A9C-8E13-9743-9EA1-64EAF9BC2962}" name="Pauschale" dataDxfId="5" totalsRowDxfId="4"/>
    <tableColumn id="3" xr3:uid="{24AD78F3-2FBD-C743-9AEF-2BF566EE9FA6}" name="Anzahl der Tage" dataDxfId="3" totalsRowDxfId="2"/>
    <tableColumn id="4" xr3:uid="{024C5864-5064-6841-A45E-449EA5A42B5D}" name="Betrag" totalsRowFunction="sum" dataDxfId="1" totalsRowDxfId="0" dataCellStyle="Währung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B2C73924-EE7F-F34E-B904-DB97DB2FAF05}" name="Tabelle52444" displayName="Tabelle52444" ref="A11:G19" totalsRowShown="0" headerRowDxfId="219" dataDxfId="218">
  <autoFilter ref="A11:G19" xr:uid="{B2C73924-EE7F-F34E-B904-DB97DB2FAF05}"/>
  <tableColumns count="7">
    <tableColumn id="1" xr3:uid="{F6C087D5-3004-534E-92DC-FB6287C6597A}" name="Reisebeginn" dataDxfId="217"/>
    <tableColumn id="2" xr3:uid="{F73E2EDE-4CE4-2340-B6FB-2EF4A005CBFA}" name="Uhrzeit Start" dataDxfId="216"/>
    <tableColumn id="3" xr3:uid="{B3269875-DECB-984F-A432-BB386CE1015E}" name="Reiseende" dataDxfId="215"/>
    <tableColumn id="4" xr3:uid="{FC9CD83C-B581-7344-BF62-517DB539DDB5}" name="Uhrzeit Ende" dataDxfId="214"/>
    <tableColumn id="5" xr3:uid="{A95027DB-95AA-0247-BC06-3BE026905CD0}" name="Kilometer" dataDxfId="213"/>
    <tableColumn id="6" xr3:uid="{2FAFA565-3A76-0348-AE82-99AA3DB53808}" name="Betrag" dataDxfId="212"/>
    <tableColumn id="7" xr3:uid="{A2103724-ACB5-7C45-9BC2-1582739D08D5}" name="Beschreibung" dataDxfId="211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B991AA32-C2DD-3F44-A387-8B4EEB94A336}" name="Tabelle62545" displayName="Tabelle62545" ref="A24:D30" headerRowDxfId="210" dataDxfId="209" totalsRowDxfId="208">
  <autoFilter ref="A24:D30" xr:uid="{B991AA32-C2DD-3F44-A387-8B4EEB94A336}"/>
  <tableColumns count="4">
    <tableColumn id="1" xr3:uid="{47721623-205F-CD4D-A51B-D2A36125619A}" name="Abwesenheitsdauer" totalsRowLabel="Ergebnis" dataDxfId="207" totalsRowDxfId="206"/>
    <tableColumn id="2" xr3:uid="{FE4B6B01-BF95-6B4F-97B3-7D4CA1C75290}" name="Pauschale" dataDxfId="205" totalsRowDxfId="204"/>
    <tableColumn id="3" xr3:uid="{2A6BDA86-EA02-A74D-91EE-71C2B4BB9689}" name="Anzahl der Tage" dataDxfId="203" totalsRowDxfId="202"/>
    <tableColumn id="4" xr3:uid="{08DCEEDE-01DC-9443-8C1C-81CF5CC0FB06}" name="Betrag" totalsRowFunction="sum" dataDxfId="201" totalsRowDxfId="200" dataCellStyle="Währung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DD1D705D-7A61-3745-8BC1-FEE16658FD74}" name="Tabelle52442" displayName="Tabelle52442" ref="A11:G19" totalsRowShown="0" headerRowDxfId="199" dataDxfId="198">
  <autoFilter ref="A11:G19" xr:uid="{DD1D705D-7A61-3745-8BC1-FEE16658FD74}"/>
  <tableColumns count="7">
    <tableColumn id="1" xr3:uid="{AC61CFBB-FD9B-B549-84FA-9495A1B3DE4A}" name="Reisebeginn" dataDxfId="197"/>
    <tableColumn id="2" xr3:uid="{230978B0-FE37-484A-9A71-5BDF2838F773}" name="Uhrzeit Start" dataDxfId="196"/>
    <tableColumn id="3" xr3:uid="{125D733B-FD7B-534C-9B6A-67BD4D01DC00}" name="Reiseende" dataDxfId="195"/>
    <tableColumn id="4" xr3:uid="{5C684BF5-7CE9-6E4F-9D26-91C54F7548A3}" name="Uhrzeit Ende" dataDxfId="194"/>
    <tableColumn id="5" xr3:uid="{63A30F50-D4D1-3C42-8DB4-F07EF86C94D7}" name="Kilometer" dataDxfId="193"/>
    <tableColumn id="6" xr3:uid="{9D005F78-5113-DE4A-AC56-3A756086E2BF}" name="Betrag" dataDxfId="192"/>
    <tableColumn id="7" xr3:uid="{087A5FCE-76F8-A34D-A13E-692B80103C5B}" name="Beschreibung" dataDxfId="191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396F51EF-F082-DD4D-922A-DB20619803CE}" name="Tabelle62543" displayName="Tabelle62543" ref="A24:D30" headerRowDxfId="190" dataDxfId="189" totalsRowDxfId="188">
  <autoFilter ref="A24:D30" xr:uid="{396F51EF-F082-DD4D-922A-DB20619803CE}"/>
  <tableColumns count="4">
    <tableColumn id="1" xr3:uid="{A2B1A7FF-300F-AC40-99C1-614C3BAA1377}" name="Abwesenheitsdauer" totalsRowLabel="Ergebnis" dataDxfId="187" totalsRowDxfId="186"/>
    <tableColumn id="2" xr3:uid="{52220278-E7A6-444D-A689-6ABC4A88CC10}" name="Pauschale" dataDxfId="185" totalsRowDxfId="184"/>
    <tableColumn id="3" xr3:uid="{9DB301BA-6125-8548-921D-497B22468387}" name="Anzahl der Tage" dataDxfId="183" totalsRowDxfId="182"/>
    <tableColumn id="4" xr3:uid="{10499BF5-7618-DE42-BE10-8E96B6681DFF}" name="Betrag" totalsRowFunction="sum" dataDxfId="181" totalsRowDxfId="180" dataCellStyle="Währung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B7295378-8BA1-6A47-9BFC-C8C1707B65A4}" name="Tabelle52440" displayName="Tabelle52440" ref="A11:G19" totalsRowShown="0" headerRowDxfId="179" dataDxfId="178">
  <autoFilter ref="A11:G19" xr:uid="{B7295378-8BA1-6A47-9BFC-C8C1707B65A4}"/>
  <tableColumns count="7">
    <tableColumn id="1" xr3:uid="{6AFCECB6-F09C-2C4A-9F41-4BAF0A97BFF3}" name="Reisebeginn" dataDxfId="177"/>
    <tableColumn id="2" xr3:uid="{C53C475A-FF66-5541-89C1-39C9341013DC}" name="Uhrzeit Start" dataDxfId="176"/>
    <tableColumn id="3" xr3:uid="{A46117E4-9B2D-2842-B34E-C1B01477CA59}" name="Reiseende" dataDxfId="175"/>
    <tableColumn id="4" xr3:uid="{97BDF26E-1BA6-AF4A-AB00-F79C82AAA6EC}" name="Uhrzeit Ende" dataDxfId="174"/>
    <tableColumn id="5" xr3:uid="{8525A5DF-0E0B-0C4D-B999-B4C57877CE9A}" name="Kilometer" dataDxfId="173"/>
    <tableColumn id="6" xr3:uid="{0094DDAC-690B-7A4A-B964-08F8383F308B}" name="Betrag" dataDxfId="172"/>
    <tableColumn id="7" xr3:uid="{35803513-A125-524A-A449-2203C789C0BB}" name="Beschreibung" dataDxfId="171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A0FF8E1D-DD41-D949-9DC3-CB9A845A68FF}" name="Tabelle62541" displayName="Tabelle62541" ref="A24:D30" headerRowDxfId="170" dataDxfId="169" totalsRowDxfId="168">
  <autoFilter ref="A24:D30" xr:uid="{A0FF8E1D-DD41-D949-9DC3-CB9A845A68FF}"/>
  <tableColumns count="4">
    <tableColumn id="1" xr3:uid="{9F3B0E86-3179-7849-BF92-C117CC7FC237}" name="Abwesenheitsdauer" totalsRowLabel="Ergebnis" dataDxfId="167" totalsRowDxfId="166"/>
    <tableColumn id="2" xr3:uid="{478854AC-31F6-5B47-9D3B-055D319FC8C4}" name="Pauschale" dataDxfId="165" totalsRowDxfId="164"/>
    <tableColumn id="3" xr3:uid="{5100026B-265C-E749-BA2B-46B6403C2457}" name="Anzahl der Tage" dataDxfId="163" totalsRowDxfId="162"/>
    <tableColumn id="4" xr3:uid="{F2C34BBF-4066-8F40-BF7C-2BA50D314F1D}" name="Betrag" totalsRowFunction="sum" dataDxfId="161" totalsRowDxfId="160" dataCellStyle="Währung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EA7F3EB-C21D-3D46-808B-184F448F89F2}" name="Tabelle52438" displayName="Tabelle52438" ref="A11:G19" totalsRowShown="0" headerRowDxfId="159" dataDxfId="158">
  <autoFilter ref="A11:G19" xr:uid="{0EA7F3EB-C21D-3D46-808B-184F448F89F2}"/>
  <tableColumns count="7">
    <tableColumn id="1" xr3:uid="{81A68A80-7264-C748-A267-7BF41897048E}" name="Reisebeginn" dataDxfId="157"/>
    <tableColumn id="2" xr3:uid="{143425AC-EC0F-5147-BE53-46DE97C6DCF1}" name="Uhrzeit Start" dataDxfId="156"/>
    <tableColumn id="3" xr3:uid="{0E4B62DD-FAE1-AC48-8AD4-0B82D31D7402}" name="Reiseende" dataDxfId="155"/>
    <tableColumn id="4" xr3:uid="{AEC724E1-DB10-F74E-9D87-52A7255EADD4}" name="Uhrzeit Ende" dataDxfId="154"/>
    <tableColumn id="5" xr3:uid="{5DF5CD63-E482-BA4A-91EF-5A314D767772}" name="Kilometer" dataDxfId="153"/>
    <tableColumn id="6" xr3:uid="{6564C4DA-6521-7D43-AA40-46AFE3497A89}" name="Betrag" dataDxfId="152"/>
    <tableColumn id="7" xr3:uid="{F1B2693D-5B74-BA43-8017-306550DD0E02}" name="Beschreibung" dataDxfId="15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table" Target="../tables/table1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table" Target="../tables/table2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table" Target="../tables/table2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table" Target="../tables/table9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table" Target="../tables/table1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table" Target="../tables/table1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table" Target="../tables/table1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table" Target="../tables/table1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F79F8-D2F9-7E48-8950-D2A8384AAD19}">
  <dimension ref="A2:H43"/>
  <sheetViews>
    <sheetView tabSelected="1" workbookViewId="0">
      <selection activeCell="J18" sqref="J18"/>
    </sheetView>
  </sheetViews>
  <sheetFormatPr baseColWidth="10" defaultColWidth="11" defaultRowHeight="16" x14ac:dyDescent="0.2"/>
  <cols>
    <col min="1" max="1" width="23.83203125" customWidth="1"/>
    <col min="2" max="2" width="16" customWidth="1"/>
    <col min="3" max="3" width="19.33203125" customWidth="1"/>
    <col min="4" max="4" width="15.33203125" customWidth="1"/>
    <col min="5" max="5" width="13.33203125" customWidth="1"/>
    <col min="6" max="6" width="13" customWidth="1"/>
    <col min="7" max="7" width="18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s="5" customFormat="1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s="5" customFormat="1" ht="18" x14ac:dyDescent="0.2">
      <c r="A12" s="15">
        <v>45292</v>
      </c>
      <c r="B12" s="16">
        <v>0.41666666666666669</v>
      </c>
      <c r="C12" s="15">
        <v>45295</v>
      </c>
      <c r="D12" s="16">
        <v>0.75</v>
      </c>
      <c r="E12" s="17">
        <v>180</v>
      </c>
      <c r="F12" s="18">
        <f>(E12*0.3)</f>
        <v>54</v>
      </c>
      <c r="G12" s="17" t="s">
        <v>23</v>
      </c>
    </row>
    <row r="13" spans="1:8" s="5" customFormat="1" ht="18" x14ac:dyDescent="0.2">
      <c r="A13" s="15">
        <v>45306</v>
      </c>
      <c r="B13" s="16">
        <v>0.33333333333333331</v>
      </c>
      <c r="C13" s="15">
        <v>45306</v>
      </c>
      <c r="D13" s="16">
        <v>0.83333333333333337</v>
      </c>
      <c r="E13" s="17">
        <v>300</v>
      </c>
      <c r="F13" s="18">
        <f t="shared" ref="F13:F17" si="0">(E13*0.3)</f>
        <v>90</v>
      </c>
      <c r="G13" s="17" t="s">
        <v>9</v>
      </c>
    </row>
    <row r="14" spans="1:8" s="5" customFormat="1" ht="18" x14ac:dyDescent="0.2">
      <c r="A14" s="15">
        <v>45311</v>
      </c>
      <c r="B14" s="16">
        <v>0.375</v>
      </c>
      <c r="C14" s="15">
        <v>45311</v>
      </c>
      <c r="D14" s="16">
        <v>0.83333333333333337</v>
      </c>
      <c r="E14" s="17">
        <v>85</v>
      </c>
      <c r="F14" s="18">
        <f t="shared" si="0"/>
        <v>25.5</v>
      </c>
      <c r="G14" s="17" t="s">
        <v>9</v>
      </c>
    </row>
    <row r="15" spans="1:8" s="5" customFormat="1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</row>
    <row r="16" spans="1:8" s="5" customFormat="1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</row>
    <row r="17" spans="1:7" s="5" customFormat="1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</row>
    <row r="18" spans="1:7" s="11" customFormat="1" ht="18" x14ac:dyDescent="0.2">
      <c r="A18" s="10"/>
      <c r="B18" s="10"/>
      <c r="C18" s="10"/>
      <c r="D18" s="10"/>
      <c r="E18" s="10"/>
      <c r="F18" s="10"/>
      <c r="G18" s="10"/>
    </row>
    <row r="19" spans="1:7" s="13" customFormat="1" ht="18" x14ac:dyDescent="0.2">
      <c r="A19" s="12" t="s">
        <v>11</v>
      </c>
      <c r="F19" s="14">
        <f>SUM(F12:F18)</f>
        <v>169.5</v>
      </c>
    </row>
    <row r="20" spans="1:7" ht="18" x14ac:dyDescent="0.2">
      <c r="A20" s="1"/>
    </row>
    <row r="21" spans="1:7" ht="18" x14ac:dyDescent="0.2">
      <c r="A21" s="1"/>
    </row>
    <row r="22" spans="1:7" ht="18" x14ac:dyDescent="0.2">
      <c r="A22" s="1" t="s">
        <v>12</v>
      </c>
    </row>
    <row r="23" spans="1:7" ht="18" x14ac:dyDescent="0.2">
      <c r="A23" s="1"/>
    </row>
    <row r="24" spans="1:7" s="5" customFormat="1" ht="18" x14ac:dyDescent="0.2">
      <c r="A24" s="9" t="s">
        <v>28</v>
      </c>
      <c r="B24" s="9" t="s">
        <v>25</v>
      </c>
      <c r="C24" s="9" t="s">
        <v>13</v>
      </c>
      <c r="D24" s="9" t="s">
        <v>7</v>
      </c>
    </row>
    <row r="25" spans="1:7" s="5" customFormat="1" ht="18" x14ac:dyDescent="0.2">
      <c r="C25" s="9"/>
      <c r="D25" s="9"/>
    </row>
    <row r="26" spans="1:7" s="5" customFormat="1" ht="18" x14ac:dyDescent="0.2">
      <c r="A26" s="9" t="s">
        <v>14</v>
      </c>
      <c r="B26" s="18">
        <v>14</v>
      </c>
      <c r="C26" s="17">
        <v>2</v>
      </c>
      <c r="D26" s="18">
        <f>(B26*C26)</f>
        <v>28</v>
      </c>
    </row>
    <row r="27" spans="1:7" s="5" customFormat="1" ht="18" x14ac:dyDescent="0.2">
      <c r="A27" s="9"/>
      <c r="B27" s="18"/>
      <c r="C27" s="17"/>
      <c r="D27" s="18"/>
    </row>
    <row r="28" spans="1:7" s="5" customFormat="1" ht="18" x14ac:dyDescent="0.2">
      <c r="A28" s="9" t="s">
        <v>15</v>
      </c>
      <c r="B28" s="18">
        <v>28</v>
      </c>
      <c r="C28" s="17">
        <v>3</v>
      </c>
      <c r="D28" s="18">
        <f>(B28*C28)</f>
        <v>84</v>
      </c>
    </row>
    <row r="29" spans="1:7" s="5" customFormat="1" ht="18" x14ac:dyDescent="0.2">
      <c r="A29" s="9"/>
      <c r="B29" s="17"/>
      <c r="C29" s="17"/>
    </row>
    <row r="30" spans="1:7" s="19" customFormat="1" ht="18" x14ac:dyDescent="0.2">
      <c r="A30" s="9" t="s">
        <v>11</v>
      </c>
      <c r="C30" s="17"/>
      <c r="D30" s="20">
        <f>SUM(D26+D28)</f>
        <v>112</v>
      </c>
    </row>
    <row r="31" spans="1:7" ht="18" x14ac:dyDescent="0.2">
      <c r="A31" s="1"/>
      <c r="B31" s="2"/>
    </row>
    <row r="32" spans="1:7" ht="18" x14ac:dyDescent="0.2">
      <c r="A32" s="1"/>
    </row>
    <row r="33" spans="1:6" s="4" customFormat="1" ht="18" x14ac:dyDescent="0.2">
      <c r="A33" s="6" t="s">
        <v>16</v>
      </c>
      <c r="B33" s="7"/>
      <c r="C33" s="7"/>
      <c r="D33" s="7"/>
      <c r="E33" s="7"/>
      <c r="F33" s="8">
        <f>SUM(F19+D30)</f>
        <v>281.5</v>
      </c>
    </row>
    <row r="34" spans="1:6" ht="18" x14ac:dyDescent="0.2">
      <c r="A34" s="1"/>
    </row>
    <row r="35" spans="1:6" ht="18" x14ac:dyDescent="0.2">
      <c r="A35" s="1"/>
    </row>
    <row r="36" spans="1:6" ht="18" x14ac:dyDescent="0.2">
      <c r="A36" s="1"/>
    </row>
    <row r="37" spans="1:6" ht="18" x14ac:dyDescent="0.2">
      <c r="A37" s="1" t="s">
        <v>17</v>
      </c>
    </row>
    <row r="38" spans="1:6" ht="18" x14ac:dyDescent="0.2">
      <c r="A38" s="2" t="s">
        <v>18</v>
      </c>
    </row>
    <row r="39" spans="1:6" ht="18" x14ac:dyDescent="0.2">
      <c r="A39" s="2"/>
    </row>
    <row r="41" spans="1:6" ht="18" x14ac:dyDescent="0.2">
      <c r="A41" s="1" t="s">
        <v>19</v>
      </c>
    </row>
    <row r="42" spans="1:6" ht="18" x14ac:dyDescent="0.2">
      <c r="A42" s="1"/>
    </row>
    <row r="43" spans="1:6" ht="18" x14ac:dyDescent="0.2">
      <c r="A43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27A0A-0EA4-4E4D-825F-8622AADB9D61}">
  <dimension ref="A2:H45"/>
  <sheetViews>
    <sheetView workbookViewId="0">
      <selection activeCell="G50" sqref="G50"/>
    </sheetView>
  </sheetViews>
  <sheetFormatPr baseColWidth="10" defaultColWidth="11" defaultRowHeight="16" x14ac:dyDescent="0.2"/>
  <cols>
    <col min="1" max="1" width="24.83203125" customWidth="1"/>
    <col min="2" max="2" width="16.83203125" customWidth="1"/>
    <col min="3" max="3" width="21.6640625" customWidth="1"/>
    <col min="4" max="4" width="17.1640625" customWidth="1"/>
    <col min="5" max="5" width="14.5" customWidth="1"/>
    <col min="6" max="6" width="15.33203125" customWidth="1"/>
    <col min="7" max="7" width="20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ht="18" x14ac:dyDescent="0.2">
      <c r="A12" s="17" t="s">
        <v>8</v>
      </c>
      <c r="B12" s="17" t="s">
        <v>10</v>
      </c>
      <c r="C12" s="17" t="s">
        <v>8</v>
      </c>
      <c r="D12" s="17" t="s">
        <v>10</v>
      </c>
      <c r="E12" s="17">
        <v>0</v>
      </c>
      <c r="F12" s="18">
        <f>(E12*0.3)</f>
        <v>0</v>
      </c>
      <c r="G12" s="17" t="s">
        <v>9</v>
      </c>
      <c r="H12" s="5"/>
    </row>
    <row r="13" spans="1:8" ht="18" x14ac:dyDescent="0.2">
      <c r="A13" s="17" t="s">
        <v>8</v>
      </c>
      <c r="B13" s="17" t="s">
        <v>10</v>
      </c>
      <c r="C13" s="17" t="s">
        <v>8</v>
      </c>
      <c r="D13" s="17" t="s">
        <v>10</v>
      </c>
      <c r="E13" s="17">
        <v>0</v>
      </c>
      <c r="F13" s="18">
        <f t="shared" ref="F13:F17" si="0">(E13*0.3)</f>
        <v>0</v>
      </c>
      <c r="G13" s="17" t="s">
        <v>9</v>
      </c>
      <c r="H13" s="5"/>
    </row>
    <row r="14" spans="1:8" ht="18" x14ac:dyDescent="0.2">
      <c r="A14" s="17" t="s">
        <v>8</v>
      </c>
      <c r="B14" s="17" t="s">
        <v>10</v>
      </c>
      <c r="C14" s="17" t="s">
        <v>8</v>
      </c>
      <c r="D14" s="17" t="s">
        <v>10</v>
      </c>
      <c r="E14" s="17">
        <v>0</v>
      </c>
      <c r="F14" s="18">
        <f t="shared" si="0"/>
        <v>0</v>
      </c>
      <c r="G14" s="17" t="s">
        <v>9</v>
      </c>
      <c r="H14" s="5"/>
    </row>
    <row r="15" spans="1:8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  <c r="H15" s="5"/>
    </row>
    <row r="16" spans="1:8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  <c r="H16" s="5"/>
    </row>
    <row r="17" spans="1:8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  <c r="H17" s="5"/>
    </row>
    <row r="18" spans="1:8" ht="18" x14ac:dyDescent="0.2">
      <c r="A18" s="10"/>
      <c r="B18" s="10"/>
      <c r="C18" s="10"/>
      <c r="D18" s="10"/>
      <c r="E18" s="10"/>
      <c r="F18" s="10"/>
      <c r="G18" s="10"/>
      <c r="H18" s="11"/>
    </row>
    <row r="19" spans="1:8" ht="18" x14ac:dyDescent="0.2">
      <c r="A19" s="12" t="s">
        <v>11</v>
      </c>
      <c r="B19" s="13"/>
      <c r="C19" s="13"/>
      <c r="D19" s="13"/>
      <c r="E19" s="13"/>
      <c r="F19" s="14">
        <f>SUM(F12:F18)</f>
        <v>0</v>
      </c>
      <c r="G19" s="13"/>
      <c r="H19" s="13"/>
    </row>
    <row r="20" spans="1:8" ht="18" x14ac:dyDescent="0.2">
      <c r="A20" s="1"/>
    </row>
    <row r="21" spans="1:8" ht="18" x14ac:dyDescent="0.2">
      <c r="A21" s="1"/>
    </row>
    <row r="22" spans="1:8" ht="18" x14ac:dyDescent="0.2">
      <c r="A22" s="1" t="s">
        <v>12</v>
      </c>
    </row>
    <row r="23" spans="1:8" ht="18" x14ac:dyDescent="0.2">
      <c r="A23" s="1"/>
    </row>
    <row r="24" spans="1:8" ht="18" x14ac:dyDescent="0.2">
      <c r="A24" s="9" t="s">
        <v>28</v>
      </c>
      <c r="B24" s="9" t="s">
        <v>25</v>
      </c>
      <c r="C24" s="9" t="s">
        <v>13</v>
      </c>
      <c r="D24" s="9" t="s">
        <v>7</v>
      </c>
      <c r="E24" s="5"/>
      <c r="F24" s="5"/>
      <c r="G24" s="5"/>
      <c r="H24" s="5"/>
    </row>
    <row r="25" spans="1:8" ht="18" x14ac:dyDescent="0.2">
      <c r="A25" s="5"/>
      <c r="B25" s="5"/>
      <c r="C25" s="9"/>
      <c r="D25" s="9"/>
      <c r="E25" s="5"/>
      <c r="F25" s="5"/>
      <c r="G25" s="5"/>
      <c r="H25" s="5"/>
    </row>
    <row r="26" spans="1:8" ht="18" x14ac:dyDescent="0.2">
      <c r="A26" s="9" t="s">
        <v>14</v>
      </c>
      <c r="B26" s="18">
        <v>14</v>
      </c>
      <c r="C26" s="17">
        <v>0</v>
      </c>
      <c r="D26" s="18">
        <f>(B26*C26)</f>
        <v>0</v>
      </c>
      <c r="E26" s="5"/>
      <c r="F26" s="5"/>
      <c r="G26" s="5"/>
      <c r="H26" s="5"/>
    </row>
    <row r="27" spans="1:8" ht="18" x14ac:dyDescent="0.2">
      <c r="A27" s="9"/>
      <c r="B27" s="18"/>
      <c r="C27" s="17"/>
      <c r="D27" s="18"/>
      <c r="E27" s="5"/>
      <c r="F27" s="5"/>
      <c r="G27" s="5"/>
      <c r="H27" s="5"/>
    </row>
    <row r="28" spans="1:8" ht="18" x14ac:dyDescent="0.2">
      <c r="A28" s="9" t="s">
        <v>15</v>
      </c>
      <c r="B28" s="18">
        <v>28</v>
      </c>
      <c r="C28" s="17">
        <v>0</v>
      </c>
      <c r="D28" s="18">
        <f>(B28*C28)</f>
        <v>0</v>
      </c>
      <c r="E28" s="5"/>
      <c r="F28" s="5"/>
      <c r="G28" s="5"/>
      <c r="H28" s="5"/>
    </row>
    <row r="29" spans="1:8" ht="18" x14ac:dyDescent="0.2">
      <c r="A29" s="9"/>
      <c r="B29" s="17"/>
      <c r="C29" s="17"/>
      <c r="D29" s="5"/>
      <c r="E29" s="5"/>
      <c r="F29" s="5"/>
      <c r="G29" s="5"/>
      <c r="H29" s="5"/>
    </row>
    <row r="30" spans="1:8" ht="18" x14ac:dyDescent="0.2">
      <c r="A30" s="9" t="s">
        <v>11</v>
      </c>
      <c r="B30" s="19"/>
      <c r="C30" s="17"/>
      <c r="D30" s="20">
        <f>SUM(D26+D28)</f>
        <v>0</v>
      </c>
      <c r="E30" s="19"/>
      <c r="F30" s="19"/>
      <c r="G30" s="19"/>
      <c r="H30" s="19"/>
    </row>
    <row r="31" spans="1:8" ht="18" x14ac:dyDescent="0.2">
      <c r="A31" s="1"/>
      <c r="B31" s="2"/>
    </row>
    <row r="32" spans="1:8" ht="18" x14ac:dyDescent="0.2">
      <c r="A32" s="1"/>
    </row>
    <row r="33" spans="1:8" ht="18" x14ac:dyDescent="0.2">
      <c r="A33" s="6" t="s">
        <v>16</v>
      </c>
      <c r="B33" s="7"/>
      <c r="C33" s="7"/>
      <c r="D33" s="7"/>
      <c r="E33" s="7"/>
      <c r="F33" s="8">
        <f>SUM(F19+D30)</f>
        <v>0</v>
      </c>
      <c r="G33" s="4"/>
      <c r="H33" s="4"/>
    </row>
    <row r="34" spans="1:8" ht="18" x14ac:dyDescent="0.2">
      <c r="A34" s="1"/>
    </row>
    <row r="35" spans="1:8" ht="18" x14ac:dyDescent="0.2">
      <c r="A35" s="1"/>
    </row>
    <row r="36" spans="1:8" ht="18" x14ac:dyDescent="0.2">
      <c r="A36" s="1"/>
    </row>
    <row r="37" spans="1:8" ht="18" x14ac:dyDescent="0.2">
      <c r="A37" s="1" t="s">
        <v>17</v>
      </c>
    </row>
    <row r="38" spans="1:8" ht="18" x14ac:dyDescent="0.2">
      <c r="A38" s="2" t="s">
        <v>18</v>
      </c>
    </row>
    <row r="39" spans="1:8" ht="18" x14ac:dyDescent="0.2">
      <c r="A39" s="2"/>
    </row>
    <row r="40" spans="1:8" ht="18" x14ac:dyDescent="0.2">
      <c r="A40" s="2"/>
    </row>
    <row r="41" spans="1:8" ht="18" x14ac:dyDescent="0.2">
      <c r="A41" s="2"/>
    </row>
    <row r="43" spans="1:8" ht="18" x14ac:dyDescent="0.2">
      <c r="A43" s="1" t="s">
        <v>19</v>
      </c>
    </row>
    <row r="44" spans="1:8" ht="18" x14ac:dyDescent="0.2">
      <c r="A44" s="1"/>
    </row>
    <row r="45" spans="1:8" ht="18" x14ac:dyDescent="0.2">
      <c r="A45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27609-6619-5741-B5CB-C5C020E0D686}">
  <dimension ref="A2:H45"/>
  <sheetViews>
    <sheetView workbookViewId="0">
      <selection activeCell="G48" sqref="G48"/>
    </sheetView>
  </sheetViews>
  <sheetFormatPr baseColWidth="10" defaultColWidth="11" defaultRowHeight="16" x14ac:dyDescent="0.2"/>
  <cols>
    <col min="1" max="1" width="24.83203125" customWidth="1"/>
    <col min="2" max="2" width="16.83203125" customWidth="1"/>
    <col min="3" max="3" width="21.6640625" customWidth="1"/>
    <col min="4" max="4" width="17.1640625" customWidth="1"/>
    <col min="5" max="5" width="14.5" customWidth="1"/>
    <col min="6" max="6" width="15.33203125" customWidth="1"/>
    <col min="7" max="7" width="20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ht="18" x14ac:dyDescent="0.2">
      <c r="A12" s="17" t="s">
        <v>8</v>
      </c>
      <c r="B12" s="17" t="s">
        <v>10</v>
      </c>
      <c r="C12" s="17" t="s">
        <v>8</v>
      </c>
      <c r="D12" s="17" t="s">
        <v>10</v>
      </c>
      <c r="E12" s="17">
        <v>0</v>
      </c>
      <c r="F12" s="18">
        <f>(E12*0.3)</f>
        <v>0</v>
      </c>
      <c r="G12" s="17" t="s">
        <v>9</v>
      </c>
      <c r="H12" s="5"/>
    </row>
    <row r="13" spans="1:8" ht="18" x14ac:dyDescent="0.2">
      <c r="A13" s="17" t="s">
        <v>8</v>
      </c>
      <c r="B13" s="17" t="s">
        <v>10</v>
      </c>
      <c r="C13" s="17" t="s">
        <v>8</v>
      </c>
      <c r="D13" s="17" t="s">
        <v>10</v>
      </c>
      <c r="E13" s="17">
        <v>0</v>
      </c>
      <c r="F13" s="18">
        <f t="shared" ref="F13:F17" si="0">(E13*0.3)</f>
        <v>0</v>
      </c>
      <c r="G13" s="17" t="s">
        <v>9</v>
      </c>
      <c r="H13" s="5"/>
    </row>
    <row r="14" spans="1:8" ht="18" x14ac:dyDescent="0.2">
      <c r="A14" s="17" t="s">
        <v>8</v>
      </c>
      <c r="B14" s="17" t="s">
        <v>10</v>
      </c>
      <c r="C14" s="17" t="s">
        <v>8</v>
      </c>
      <c r="D14" s="17" t="s">
        <v>10</v>
      </c>
      <c r="E14" s="17">
        <v>0</v>
      </c>
      <c r="F14" s="18">
        <f t="shared" si="0"/>
        <v>0</v>
      </c>
      <c r="G14" s="17" t="s">
        <v>9</v>
      </c>
      <c r="H14" s="5"/>
    </row>
    <row r="15" spans="1:8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  <c r="H15" s="5"/>
    </row>
    <row r="16" spans="1:8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  <c r="H16" s="5"/>
    </row>
    <row r="17" spans="1:8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  <c r="H17" s="5"/>
    </row>
    <row r="18" spans="1:8" ht="18" x14ac:dyDescent="0.2">
      <c r="A18" s="10"/>
      <c r="B18" s="10"/>
      <c r="C18" s="10"/>
      <c r="D18" s="10"/>
      <c r="E18" s="10"/>
      <c r="F18" s="10"/>
      <c r="G18" s="10"/>
      <c r="H18" s="11"/>
    </row>
    <row r="19" spans="1:8" ht="18" x14ac:dyDescent="0.2">
      <c r="A19" s="12" t="s">
        <v>11</v>
      </c>
      <c r="B19" s="13"/>
      <c r="C19" s="13"/>
      <c r="D19" s="13"/>
      <c r="E19" s="13"/>
      <c r="F19" s="14">
        <f>SUM(F12:F18)</f>
        <v>0</v>
      </c>
      <c r="G19" s="13"/>
      <c r="H19" s="13"/>
    </row>
    <row r="20" spans="1:8" ht="18" x14ac:dyDescent="0.2">
      <c r="A20" s="1"/>
    </row>
    <row r="21" spans="1:8" ht="18" x14ac:dyDescent="0.2">
      <c r="A21" s="1"/>
    </row>
    <row r="22" spans="1:8" ht="18" x14ac:dyDescent="0.2">
      <c r="A22" s="1" t="s">
        <v>12</v>
      </c>
    </row>
    <row r="23" spans="1:8" ht="18" x14ac:dyDescent="0.2">
      <c r="A23" s="1"/>
    </row>
    <row r="24" spans="1:8" ht="18" x14ac:dyDescent="0.2">
      <c r="A24" s="9" t="s">
        <v>28</v>
      </c>
      <c r="B24" s="9" t="s">
        <v>25</v>
      </c>
      <c r="C24" s="9" t="s">
        <v>13</v>
      </c>
      <c r="D24" s="9" t="s">
        <v>7</v>
      </c>
      <c r="E24" s="5"/>
      <c r="F24" s="5"/>
      <c r="G24" s="5"/>
      <c r="H24" s="5"/>
    </row>
    <row r="25" spans="1:8" ht="18" x14ac:dyDescent="0.2">
      <c r="A25" s="5"/>
      <c r="B25" s="5"/>
      <c r="C25" s="9"/>
      <c r="D25" s="9"/>
      <c r="E25" s="5"/>
      <c r="F25" s="5"/>
      <c r="G25" s="5"/>
      <c r="H25" s="5"/>
    </row>
    <row r="26" spans="1:8" ht="18" x14ac:dyDescent="0.2">
      <c r="A26" s="9" t="s">
        <v>14</v>
      </c>
      <c r="B26" s="18">
        <v>14</v>
      </c>
      <c r="C26" s="17">
        <v>0</v>
      </c>
      <c r="D26" s="18">
        <f>(B26*C26)</f>
        <v>0</v>
      </c>
      <c r="E26" s="5"/>
      <c r="F26" s="5"/>
      <c r="G26" s="5"/>
      <c r="H26" s="5"/>
    </row>
    <row r="27" spans="1:8" ht="18" x14ac:dyDescent="0.2">
      <c r="A27" s="9"/>
      <c r="B27" s="18"/>
      <c r="C27" s="17"/>
      <c r="D27" s="18"/>
      <c r="E27" s="5"/>
      <c r="F27" s="5"/>
      <c r="G27" s="5"/>
      <c r="H27" s="5"/>
    </row>
    <row r="28" spans="1:8" ht="18" x14ac:dyDescent="0.2">
      <c r="A28" s="9" t="s">
        <v>15</v>
      </c>
      <c r="B28" s="18">
        <v>28</v>
      </c>
      <c r="C28" s="17">
        <v>0</v>
      </c>
      <c r="D28" s="18">
        <f>(B28*C28)</f>
        <v>0</v>
      </c>
      <c r="E28" s="5"/>
      <c r="F28" s="5"/>
      <c r="G28" s="5"/>
      <c r="H28" s="5"/>
    </row>
    <row r="29" spans="1:8" ht="18" x14ac:dyDescent="0.2">
      <c r="A29" s="9"/>
      <c r="B29" s="17"/>
      <c r="C29" s="17"/>
      <c r="D29" s="5"/>
      <c r="E29" s="5"/>
      <c r="F29" s="5"/>
      <c r="G29" s="5"/>
      <c r="H29" s="5"/>
    </row>
    <row r="30" spans="1:8" ht="18" x14ac:dyDescent="0.2">
      <c r="A30" s="9" t="s">
        <v>11</v>
      </c>
      <c r="B30" s="19"/>
      <c r="C30" s="17"/>
      <c r="D30" s="20">
        <f>SUM(D26+D28)</f>
        <v>0</v>
      </c>
      <c r="E30" s="19"/>
      <c r="F30" s="19"/>
      <c r="G30" s="19"/>
      <c r="H30" s="19"/>
    </row>
    <row r="31" spans="1:8" ht="18" x14ac:dyDescent="0.2">
      <c r="A31" s="1"/>
      <c r="B31" s="2"/>
    </row>
    <row r="32" spans="1:8" ht="18" x14ac:dyDescent="0.2">
      <c r="A32" s="1"/>
    </row>
    <row r="33" spans="1:8" ht="18" x14ac:dyDescent="0.2">
      <c r="A33" s="6" t="s">
        <v>16</v>
      </c>
      <c r="B33" s="7"/>
      <c r="C33" s="7"/>
      <c r="D33" s="7"/>
      <c r="E33" s="7"/>
      <c r="F33" s="8">
        <f>SUM(F19+D30)</f>
        <v>0</v>
      </c>
      <c r="G33" s="4"/>
      <c r="H33" s="4"/>
    </row>
    <row r="34" spans="1:8" ht="18" x14ac:dyDescent="0.2">
      <c r="A34" s="1"/>
    </row>
    <row r="35" spans="1:8" ht="18" x14ac:dyDescent="0.2">
      <c r="A35" s="1"/>
    </row>
    <row r="36" spans="1:8" ht="18" x14ac:dyDescent="0.2">
      <c r="A36" s="1"/>
    </row>
    <row r="37" spans="1:8" ht="18" x14ac:dyDescent="0.2">
      <c r="A37" s="1" t="s">
        <v>17</v>
      </c>
    </row>
    <row r="38" spans="1:8" ht="18" x14ac:dyDescent="0.2">
      <c r="A38" s="2" t="s">
        <v>18</v>
      </c>
    </row>
    <row r="39" spans="1:8" ht="18" x14ac:dyDescent="0.2">
      <c r="A39" s="2"/>
    </row>
    <row r="40" spans="1:8" ht="18" x14ac:dyDescent="0.2">
      <c r="A40" s="2"/>
    </row>
    <row r="41" spans="1:8" ht="18" x14ac:dyDescent="0.2">
      <c r="A41" s="2"/>
    </row>
    <row r="43" spans="1:8" ht="18" x14ac:dyDescent="0.2">
      <c r="A43" s="1" t="s">
        <v>19</v>
      </c>
    </row>
    <row r="44" spans="1:8" ht="18" x14ac:dyDescent="0.2">
      <c r="A44" s="1"/>
    </row>
    <row r="45" spans="1:8" ht="18" x14ac:dyDescent="0.2">
      <c r="A45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51478-2706-1F40-A148-CDB1C715F2F3}">
  <dimension ref="A2:H45"/>
  <sheetViews>
    <sheetView workbookViewId="0">
      <selection activeCell="G27" sqref="G27"/>
    </sheetView>
  </sheetViews>
  <sheetFormatPr baseColWidth="10" defaultColWidth="11" defaultRowHeight="16" x14ac:dyDescent="0.2"/>
  <cols>
    <col min="1" max="1" width="24.83203125" customWidth="1"/>
    <col min="2" max="2" width="16.83203125" customWidth="1"/>
    <col min="3" max="3" width="21.6640625" customWidth="1"/>
    <col min="4" max="4" width="17.1640625" customWidth="1"/>
    <col min="5" max="5" width="14.5" customWidth="1"/>
    <col min="6" max="6" width="15.33203125" customWidth="1"/>
    <col min="7" max="7" width="20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ht="18" x14ac:dyDescent="0.2">
      <c r="A12" s="17" t="s">
        <v>8</v>
      </c>
      <c r="B12" s="17" t="s">
        <v>10</v>
      </c>
      <c r="C12" s="17" t="s">
        <v>8</v>
      </c>
      <c r="D12" s="17" t="s">
        <v>10</v>
      </c>
      <c r="E12" s="17">
        <v>0</v>
      </c>
      <c r="F12" s="18">
        <f>(E12*0.3)</f>
        <v>0</v>
      </c>
      <c r="G12" s="17" t="s">
        <v>9</v>
      </c>
      <c r="H12" s="5"/>
    </row>
    <row r="13" spans="1:8" ht="18" x14ac:dyDescent="0.2">
      <c r="A13" s="17" t="s">
        <v>8</v>
      </c>
      <c r="B13" s="17" t="s">
        <v>10</v>
      </c>
      <c r="C13" s="17" t="s">
        <v>8</v>
      </c>
      <c r="D13" s="17" t="s">
        <v>10</v>
      </c>
      <c r="E13" s="17">
        <v>0</v>
      </c>
      <c r="F13" s="18">
        <f t="shared" ref="F13:F17" si="0">(E13*0.3)</f>
        <v>0</v>
      </c>
      <c r="G13" s="17" t="s">
        <v>9</v>
      </c>
      <c r="H13" s="5"/>
    </row>
    <row r="14" spans="1:8" ht="18" x14ac:dyDescent="0.2">
      <c r="A14" s="17" t="s">
        <v>8</v>
      </c>
      <c r="B14" s="17" t="s">
        <v>10</v>
      </c>
      <c r="C14" s="17" t="s">
        <v>8</v>
      </c>
      <c r="D14" s="17" t="s">
        <v>10</v>
      </c>
      <c r="E14" s="17">
        <v>0</v>
      </c>
      <c r="F14" s="18">
        <f t="shared" si="0"/>
        <v>0</v>
      </c>
      <c r="G14" s="17" t="s">
        <v>9</v>
      </c>
      <c r="H14" s="5"/>
    </row>
    <row r="15" spans="1:8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  <c r="H15" s="5"/>
    </row>
    <row r="16" spans="1:8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  <c r="H16" s="5"/>
    </row>
    <row r="17" spans="1:8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  <c r="H17" s="5"/>
    </row>
    <row r="18" spans="1:8" ht="18" x14ac:dyDescent="0.2">
      <c r="A18" s="10"/>
      <c r="B18" s="10"/>
      <c r="C18" s="10"/>
      <c r="D18" s="10"/>
      <c r="E18" s="10"/>
      <c r="F18" s="10"/>
      <c r="G18" s="10"/>
      <c r="H18" s="11"/>
    </row>
    <row r="19" spans="1:8" ht="18" x14ac:dyDescent="0.2">
      <c r="A19" s="12" t="s">
        <v>11</v>
      </c>
      <c r="B19" s="13"/>
      <c r="C19" s="13"/>
      <c r="D19" s="13"/>
      <c r="E19" s="13"/>
      <c r="F19" s="14">
        <f>SUM(F12:F18)</f>
        <v>0</v>
      </c>
      <c r="G19" s="13"/>
      <c r="H19" s="13"/>
    </row>
    <row r="20" spans="1:8" ht="18" x14ac:dyDescent="0.2">
      <c r="A20" s="1"/>
    </row>
    <row r="21" spans="1:8" ht="18" x14ac:dyDescent="0.2">
      <c r="A21" s="1"/>
    </row>
    <row r="22" spans="1:8" ht="18" x14ac:dyDescent="0.2">
      <c r="A22" s="1" t="s">
        <v>12</v>
      </c>
    </row>
    <row r="23" spans="1:8" ht="18" x14ac:dyDescent="0.2">
      <c r="A23" s="1"/>
    </row>
    <row r="24" spans="1:8" ht="18" x14ac:dyDescent="0.2">
      <c r="A24" s="9" t="s">
        <v>28</v>
      </c>
      <c r="B24" s="9" t="s">
        <v>25</v>
      </c>
      <c r="C24" s="9" t="s">
        <v>13</v>
      </c>
      <c r="D24" s="9" t="s">
        <v>7</v>
      </c>
      <c r="E24" s="5"/>
      <c r="F24" s="5"/>
      <c r="G24" s="5"/>
      <c r="H24" s="5"/>
    </row>
    <row r="25" spans="1:8" ht="18" x14ac:dyDescent="0.2">
      <c r="A25" s="5"/>
      <c r="B25" s="5"/>
      <c r="C25" s="9"/>
      <c r="D25" s="9"/>
      <c r="E25" s="5"/>
      <c r="F25" s="5"/>
      <c r="G25" s="5"/>
      <c r="H25" s="5"/>
    </row>
    <row r="26" spans="1:8" ht="18" x14ac:dyDescent="0.2">
      <c r="A26" s="9" t="s">
        <v>14</v>
      </c>
      <c r="B26" s="18">
        <v>14</v>
      </c>
      <c r="C26" s="17">
        <v>0</v>
      </c>
      <c r="D26" s="18">
        <f>(B26*C26)</f>
        <v>0</v>
      </c>
      <c r="E26" s="5"/>
      <c r="F26" s="5"/>
      <c r="G26" s="5"/>
      <c r="H26" s="5"/>
    </row>
    <row r="27" spans="1:8" ht="18" x14ac:dyDescent="0.2">
      <c r="A27" s="9"/>
      <c r="B27" s="18"/>
      <c r="C27" s="17"/>
      <c r="D27" s="18"/>
      <c r="E27" s="5"/>
      <c r="F27" s="5"/>
      <c r="G27" s="5"/>
      <c r="H27" s="5"/>
    </row>
    <row r="28" spans="1:8" ht="18" x14ac:dyDescent="0.2">
      <c r="A28" s="9" t="s">
        <v>15</v>
      </c>
      <c r="B28" s="18">
        <v>28</v>
      </c>
      <c r="C28" s="17">
        <v>0</v>
      </c>
      <c r="D28" s="18">
        <f>(B28*C28)</f>
        <v>0</v>
      </c>
      <c r="E28" s="5"/>
      <c r="F28" s="5"/>
      <c r="G28" s="5"/>
      <c r="H28" s="5"/>
    </row>
    <row r="29" spans="1:8" ht="18" x14ac:dyDescent="0.2">
      <c r="A29" s="9"/>
      <c r="B29" s="17"/>
      <c r="C29" s="17"/>
      <c r="D29" s="5"/>
      <c r="E29" s="5"/>
      <c r="F29" s="5"/>
      <c r="G29" s="5"/>
      <c r="H29" s="5"/>
    </row>
    <row r="30" spans="1:8" ht="18" x14ac:dyDescent="0.2">
      <c r="A30" s="9" t="s">
        <v>11</v>
      </c>
      <c r="B30" s="19"/>
      <c r="C30" s="17"/>
      <c r="D30" s="20">
        <f>SUM(D26+D28)</f>
        <v>0</v>
      </c>
      <c r="E30" s="19"/>
      <c r="F30" s="19"/>
      <c r="G30" s="19"/>
      <c r="H30" s="19"/>
    </row>
    <row r="31" spans="1:8" ht="18" x14ac:dyDescent="0.2">
      <c r="A31" s="1"/>
      <c r="B31" s="2"/>
    </row>
    <row r="32" spans="1:8" ht="18" x14ac:dyDescent="0.2">
      <c r="A32" s="1"/>
    </row>
    <row r="33" spans="1:8" ht="18" x14ac:dyDescent="0.2">
      <c r="A33" s="6" t="s">
        <v>16</v>
      </c>
      <c r="B33" s="7"/>
      <c r="C33" s="7"/>
      <c r="D33" s="7"/>
      <c r="E33" s="7"/>
      <c r="F33" s="8">
        <f>SUM(F19+D30)</f>
        <v>0</v>
      </c>
      <c r="G33" s="4"/>
      <c r="H33" s="4"/>
    </row>
    <row r="34" spans="1:8" ht="18" x14ac:dyDescent="0.2">
      <c r="A34" s="1"/>
    </row>
    <row r="35" spans="1:8" ht="18" x14ac:dyDescent="0.2">
      <c r="A35" s="1"/>
    </row>
    <row r="36" spans="1:8" ht="18" x14ac:dyDescent="0.2">
      <c r="A36" s="1"/>
    </row>
    <row r="37" spans="1:8" ht="18" x14ac:dyDescent="0.2">
      <c r="A37" s="1" t="s">
        <v>17</v>
      </c>
    </row>
    <row r="38" spans="1:8" ht="18" x14ac:dyDescent="0.2">
      <c r="A38" s="2" t="s">
        <v>18</v>
      </c>
    </row>
    <row r="39" spans="1:8" ht="18" x14ac:dyDescent="0.2">
      <c r="A39" s="2"/>
    </row>
    <row r="40" spans="1:8" ht="18" x14ac:dyDescent="0.2">
      <c r="A40" s="2"/>
    </row>
    <row r="41" spans="1:8" ht="18" x14ac:dyDescent="0.2">
      <c r="A41" s="2"/>
    </row>
    <row r="43" spans="1:8" ht="18" x14ac:dyDescent="0.2">
      <c r="A43" s="1" t="s">
        <v>19</v>
      </c>
    </row>
    <row r="44" spans="1:8" ht="18" x14ac:dyDescent="0.2">
      <c r="A44" s="1"/>
    </row>
    <row r="45" spans="1:8" ht="18" x14ac:dyDescent="0.2">
      <c r="A45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51F48-7ED0-8B4B-9086-346F2CC29FF2}">
  <dimension ref="A2:H45"/>
  <sheetViews>
    <sheetView workbookViewId="0">
      <selection activeCell="L11" sqref="L11"/>
    </sheetView>
  </sheetViews>
  <sheetFormatPr baseColWidth="10" defaultColWidth="11" defaultRowHeight="16" x14ac:dyDescent="0.2"/>
  <cols>
    <col min="1" max="1" width="24.83203125" customWidth="1"/>
    <col min="2" max="2" width="16.83203125" customWidth="1"/>
    <col min="3" max="3" width="21.6640625" customWidth="1"/>
    <col min="4" max="4" width="17.1640625" customWidth="1"/>
    <col min="5" max="5" width="14.5" customWidth="1"/>
    <col min="6" max="6" width="15.33203125" customWidth="1"/>
    <col min="7" max="7" width="20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ht="18" x14ac:dyDescent="0.2">
      <c r="A12" s="17" t="s">
        <v>8</v>
      </c>
      <c r="B12" s="17" t="s">
        <v>10</v>
      </c>
      <c r="C12" s="17" t="s">
        <v>8</v>
      </c>
      <c r="D12" s="17" t="s">
        <v>10</v>
      </c>
      <c r="E12" s="17">
        <v>0</v>
      </c>
      <c r="F12" s="18">
        <f>(E12*0.3)</f>
        <v>0</v>
      </c>
      <c r="G12" s="17" t="s">
        <v>9</v>
      </c>
      <c r="H12" s="5"/>
    </row>
    <row r="13" spans="1:8" ht="18" x14ac:dyDescent="0.2">
      <c r="A13" s="17" t="s">
        <v>8</v>
      </c>
      <c r="B13" s="17" t="s">
        <v>10</v>
      </c>
      <c r="C13" s="17" t="s">
        <v>8</v>
      </c>
      <c r="D13" s="17" t="s">
        <v>10</v>
      </c>
      <c r="E13" s="17">
        <v>0</v>
      </c>
      <c r="F13" s="18">
        <f t="shared" ref="F13:F17" si="0">(E13*0.3)</f>
        <v>0</v>
      </c>
      <c r="G13" s="17" t="s">
        <v>9</v>
      </c>
      <c r="H13" s="5"/>
    </row>
    <row r="14" spans="1:8" ht="18" x14ac:dyDescent="0.2">
      <c r="A14" s="17" t="s">
        <v>8</v>
      </c>
      <c r="B14" s="17" t="s">
        <v>10</v>
      </c>
      <c r="C14" s="17" t="s">
        <v>8</v>
      </c>
      <c r="D14" s="17" t="s">
        <v>10</v>
      </c>
      <c r="E14" s="17">
        <v>0</v>
      </c>
      <c r="F14" s="18">
        <f t="shared" si="0"/>
        <v>0</v>
      </c>
      <c r="G14" s="17" t="s">
        <v>9</v>
      </c>
      <c r="H14" s="5"/>
    </row>
    <row r="15" spans="1:8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  <c r="H15" s="5"/>
    </row>
    <row r="16" spans="1:8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  <c r="H16" s="5"/>
    </row>
    <row r="17" spans="1:8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  <c r="H17" s="5"/>
    </row>
    <row r="18" spans="1:8" ht="18" x14ac:dyDescent="0.2">
      <c r="A18" s="10"/>
      <c r="B18" s="10"/>
      <c r="C18" s="10"/>
      <c r="D18" s="10"/>
      <c r="E18" s="10"/>
      <c r="F18" s="10"/>
      <c r="G18" s="10"/>
      <c r="H18" s="11"/>
    </row>
    <row r="19" spans="1:8" ht="18" x14ac:dyDescent="0.2">
      <c r="A19" s="12" t="s">
        <v>11</v>
      </c>
      <c r="B19" s="13"/>
      <c r="C19" s="13"/>
      <c r="D19" s="13"/>
      <c r="E19" s="13"/>
      <c r="F19" s="14">
        <f>SUM(F12:F18)</f>
        <v>0</v>
      </c>
      <c r="G19" s="13"/>
      <c r="H19" s="13"/>
    </row>
    <row r="20" spans="1:8" ht="18" x14ac:dyDescent="0.2">
      <c r="A20" s="1"/>
    </row>
    <row r="21" spans="1:8" ht="18" x14ac:dyDescent="0.2">
      <c r="A21" s="1"/>
    </row>
    <row r="22" spans="1:8" ht="18" x14ac:dyDescent="0.2">
      <c r="A22" s="1" t="s">
        <v>12</v>
      </c>
    </row>
    <row r="23" spans="1:8" ht="18" x14ac:dyDescent="0.2">
      <c r="A23" s="1"/>
    </row>
    <row r="24" spans="1:8" ht="18" x14ac:dyDescent="0.2">
      <c r="A24" s="9" t="s">
        <v>28</v>
      </c>
      <c r="B24" s="9" t="s">
        <v>25</v>
      </c>
      <c r="C24" s="9" t="s">
        <v>13</v>
      </c>
      <c r="D24" s="9" t="s">
        <v>7</v>
      </c>
      <c r="E24" s="5"/>
      <c r="F24" s="5"/>
      <c r="G24" s="5"/>
      <c r="H24" s="5"/>
    </row>
    <row r="25" spans="1:8" ht="18" x14ac:dyDescent="0.2">
      <c r="A25" s="5"/>
      <c r="B25" s="5"/>
      <c r="C25" s="9"/>
      <c r="D25" s="9"/>
      <c r="E25" s="5"/>
      <c r="F25" s="5"/>
      <c r="G25" s="5"/>
      <c r="H25" s="5"/>
    </row>
    <row r="26" spans="1:8" ht="18" x14ac:dyDescent="0.2">
      <c r="A26" s="9" t="s">
        <v>14</v>
      </c>
      <c r="B26" s="18">
        <v>14</v>
      </c>
      <c r="C26" s="17">
        <v>0</v>
      </c>
      <c r="D26" s="18">
        <f>(B26*C26)</f>
        <v>0</v>
      </c>
      <c r="E26" s="5"/>
      <c r="F26" s="5"/>
      <c r="G26" s="5"/>
      <c r="H26" s="5"/>
    </row>
    <row r="27" spans="1:8" ht="18" x14ac:dyDescent="0.2">
      <c r="A27" s="9"/>
      <c r="B27" s="18"/>
      <c r="C27" s="17"/>
      <c r="D27" s="18"/>
      <c r="E27" s="5"/>
      <c r="F27" s="5"/>
      <c r="G27" s="5"/>
      <c r="H27" s="5"/>
    </row>
    <row r="28" spans="1:8" ht="18" x14ac:dyDescent="0.2">
      <c r="A28" s="9" t="s">
        <v>15</v>
      </c>
      <c r="B28" s="18">
        <v>28</v>
      </c>
      <c r="C28" s="17">
        <v>0</v>
      </c>
      <c r="D28" s="18">
        <f>(B28*C28)</f>
        <v>0</v>
      </c>
      <c r="E28" s="5"/>
      <c r="F28" s="5"/>
      <c r="G28" s="5"/>
      <c r="H28" s="5"/>
    </row>
    <row r="29" spans="1:8" ht="18" x14ac:dyDescent="0.2">
      <c r="A29" s="9"/>
      <c r="B29" s="17"/>
      <c r="C29" s="17"/>
      <c r="D29" s="5"/>
      <c r="E29" s="5"/>
      <c r="F29" s="5"/>
      <c r="G29" s="5"/>
      <c r="H29" s="5"/>
    </row>
    <row r="30" spans="1:8" ht="18" x14ac:dyDescent="0.2">
      <c r="A30" s="9" t="s">
        <v>11</v>
      </c>
      <c r="B30" s="19"/>
      <c r="C30" s="17"/>
      <c r="D30" s="20">
        <f>SUM(D26+D28)</f>
        <v>0</v>
      </c>
      <c r="E30" s="19"/>
      <c r="F30" s="19"/>
      <c r="G30" s="19"/>
      <c r="H30" s="19"/>
    </row>
    <row r="31" spans="1:8" ht="18" x14ac:dyDescent="0.2">
      <c r="A31" s="1"/>
      <c r="B31" s="2"/>
    </row>
    <row r="32" spans="1:8" ht="18" x14ac:dyDescent="0.2">
      <c r="A32" s="1"/>
    </row>
    <row r="33" spans="1:8" ht="18" x14ac:dyDescent="0.2">
      <c r="A33" s="6" t="s">
        <v>16</v>
      </c>
      <c r="B33" s="7"/>
      <c r="C33" s="7"/>
      <c r="D33" s="7"/>
      <c r="E33" s="7"/>
      <c r="F33" s="8">
        <f>SUM(F19+D30)</f>
        <v>0</v>
      </c>
      <c r="G33" s="4"/>
      <c r="H33" s="4"/>
    </row>
    <row r="34" spans="1:8" ht="18" x14ac:dyDescent="0.2">
      <c r="A34" s="1"/>
    </row>
    <row r="35" spans="1:8" ht="18" x14ac:dyDescent="0.2">
      <c r="A35" s="1"/>
    </row>
    <row r="36" spans="1:8" ht="18" x14ac:dyDescent="0.2">
      <c r="A36" s="1"/>
    </row>
    <row r="37" spans="1:8" ht="18" x14ac:dyDescent="0.2">
      <c r="A37" s="1" t="s">
        <v>17</v>
      </c>
    </row>
    <row r="38" spans="1:8" ht="18" x14ac:dyDescent="0.2">
      <c r="A38" s="2" t="s">
        <v>18</v>
      </c>
    </row>
    <row r="39" spans="1:8" ht="18" x14ac:dyDescent="0.2">
      <c r="A39" s="2"/>
    </row>
    <row r="40" spans="1:8" ht="18" x14ac:dyDescent="0.2">
      <c r="A40" s="2"/>
    </row>
    <row r="41" spans="1:8" ht="18" x14ac:dyDescent="0.2">
      <c r="A41" s="2"/>
    </row>
    <row r="43" spans="1:8" ht="18" x14ac:dyDescent="0.2">
      <c r="A43" s="1" t="s">
        <v>19</v>
      </c>
    </row>
    <row r="44" spans="1:8" ht="18" x14ac:dyDescent="0.2">
      <c r="A44" s="1"/>
    </row>
    <row r="45" spans="1:8" ht="18" x14ac:dyDescent="0.2">
      <c r="A45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3BFB6-D5AC-B042-99BC-784A45CE636B}">
  <dimension ref="A2:H45"/>
  <sheetViews>
    <sheetView workbookViewId="0">
      <selection activeCell="E46" sqref="E46"/>
    </sheetView>
  </sheetViews>
  <sheetFormatPr baseColWidth="10" defaultColWidth="11" defaultRowHeight="16" x14ac:dyDescent="0.2"/>
  <cols>
    <col min="1" max="1" width="24.83203125" customWidth="1"/>
    <col min="2" max="2" width="16.83203125" customWidth="1"/>
    <col min="3" max="3" width="21.6640625" customWidth="1"/>
    <col min="4" max="4" width="17.1640625" customWidth="1"/>
    <col min="5" max="5" width="14.5" customWidth="1"/>
    <col min="6" max="6" width="15.33203125" customWidth="1"/>
    <col min="7" max="7" width="20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ht="18" x14ac:dyDescent="0.2">
      <c r="A12" s="17" t="s">
        <v>8</v>
      </c>
      <c r="B12" s="17" t="s">
        <v>10</v>
      </c>
      <c r="C12" s="17" t="s">
        <v>8</v>
      </c>
      <c r="D12" s="17" t="s">
        <v>10</v>
      </c>
      <c r="E12" s="17">
        <v>0</v>
      </c>
      <c r="F12" s="18">
        <f>(E12*0.3)</f>
        <v>0</v>
      </c>
      <c r="G12" s="17" t="s">
        <v>9</v>
      </c>
      <c r="H12" s="5"/>
    </row>
    <row r="13" spans="1:8" ht="18" x14ac:dyDescent="0.2">
      <c r="A13" s="17" t="s">
        <v>8</v>
      </c>
      <c r="B13" s="17" t="s">
        <v>10</v>
      </c>
      <c r="C13" s="17" t="s">
        <v>8</v>
      </c>
      <c r="D13" s="17" t="s">
        <v>10</v>
      </c>
      <c r="E13" s="17">
        <v>0</v>
      </c>
      <c r="F13" s="18">
        <f t="shared" ref="F13:F17" si="0">(E13*0.3)</f>
        <v>0</v>
      </c>
      <c r="G13" s="17" t="s">
        <v>9</v>
      </c>
      <c r="H13" s="5"/>
    </row>
    <row r="14" spans="1:8" ht="18" x14ac:dyDescent="0.2">
      <c r="A14" s="17" t="s">
        <v>8</v>
      </c>
      <c r="B14" s="17" t="s">
        <v>10</v>
      </c>
      <c r="C14" s="17" t="s">
        <v>8</v>
      </c>
      <c r="D14" s="17" t="s">
        <v>10</v>
      </c>
      <c r="E14" s="17">
        <v>0</v>
      </c>
      <c r="F14" s="18">
        <f t="shared" si="0"/>
        <v>0</v>
      </c>
      <c r="G14" s="17" t="s">
        <v>9</v>
      </c>
      <c r="H14" s="5"/>
    </row>
    <row r="15" spans="1:8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  <c r="H15" s="5"/>
    </row>
    <row r="16" spans="1:8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  <c r="H16" s="5"/>
    </row>
    <row r="17" spans="1:8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  <c r="H17" s="5"/>
    </row>
    <row r="18" spans="1:8" ht="18" x14ac:dyDescent="0.2">
      <c r="A18" s="10"/>
      <c r="B18" s="10"/>
      <c r="C18" s="10"/>
      <c r="D18" s="10"/>
      <c r="E18" s="10"/>
      <c r="F18" s="10"/>
      <c r="G18" s="10"/>
      <c r="H18" s="11"/>
    </row>
    <row r="19" spans="1:8" ht="18" x14ac:dyDescent="0.2">
      <c r="A19" s="12" t="s">
        <v>11</v>
      </c>
      <c r="B19" s="13"/>
      <c r="C19" s="13"/>
      <c r="D19" s="13"/>
      <c r="E19" s="13"/>
      <c r="F19" s="14">
        <f>SUM(F12:F18)</f>
        <v>0</v>
      </c>
      <c r="G19" s="13"/>
      <c r="H19" s="13"/>
    </row>
    <row r="20" spans="1:8" ht="18" x14ac:dyDescent="0.2">
      <c r="A20" s="1"/>
    </row>
    <row r="21" spans="1:8" ht="18" x14ac:dyDescent="0.2">
      <c r="A21" s="1"/>
    </row>
    <row r="22" spans="1:8" ht="18" x14ac:dyDescent="0.2">
      <c r="A22" s="1" t="s">
        <v>12</v>
      </c>
    </row>
    <row r="23" spans="1:8" ht="18" x14ac:dyDescent="0.2">
      <c r="A23" s="1"/>
    </row>
    <row r="24" spans="1:8" ht="18" x14ac:dyDescent="0.2">
      <c r="A24" s="9" t="s">
        <v>28</v>
      </c>
      <c r="B24" s="9" t="s">
        <v>25</v>
      </c>
      <c r="C24" s="9" t="s">
        <v>13</v>
      </c>
      <c r="D24" s="9" t="s">
        <v>7</v>
      </c>
      <c r="E24" s="5"/>
      <c r="F24" s="5"/>
      <c r="G24" s="5"/>
      <c r="H24" s="5"/>
    </row>
    <row r="25" spans="1:8" ht="18" x14ac:dyDescent="0.2">
      <c r="A25" s="5"/>
      <c r="B25" s="5"/>
      <c r="C25" s="9"/>
      <c r="D25" s="9"/>
      <c r="E25" s="5"/>
      <c r="F25" s="5"/>
      <c r="G25" s="5"/>
      <c r="H25" s="5"/>
    </row>
    <row r="26" spans="1:8" ht="18" x14ac:dyDescent="0.2">
      <c r="A26" s="9" t="s">
        <v>14</v>
      </c>
      <c r="B26" s="18">
        <v>14</v>
      </c>
      <c r="C26" s="17">
        <v>0</v>
      </c>
      <c r="D26" s="18">
        <f>(B26*C26)</f>
        <v>0</v>
      </c>
      <c r="E26" s="5"/>
      <c r="F26" s="5"/>
      <c r="G26" s="5"/>
      <c r="H26" s="5"/>
    </row>
    <row r="27" spans="1:8" ht="18" x14ac:dyDescent="0.2">
      <c r="A27" s="9"/>
      <c r="B27" s="18"/>
      <c r="C27" s="17"/>
      <c r="D27" s="18"/>
      <c r="E27" s="5"/>
      <c r="F27" s="5"/>
      <c r="G27" s="5"/>
      <c r="H27" s="5"/>
    </row>
    <row r="28" spans="1:8" ht="18" x14ac:dyDescent="0.2">
      <c r="A28" s="9" t="s">
        <v>15</v>
      </c>
      <c r="B28" s="18">
        <v>28</v>
      </c>
      <c r="C28" s="17">
        <v>0</v>
      </c>
      <c r="D28" s="18">
        <f>(B28*C28)</f>
        <v>0</v>
      </c>
      <c r="E28" s="5"/>
      <c r="F28" s="5"/>
      <c r="G28" s="5"/>
      <c r="H28" s="5"/>
    </row>
    <row r="29" spans="1:8" ht="18" x14ac:dyDescent="0.2">
      <c r="A29" s="9"/>
      <c r="B29" s="17"/>
      <c r="C29" s="17"/>
      <c r="D29" s="5"/>
      <c r="E29" s="5"/>
      <c r="F29" s="5"/>
      <c r="G29" s="5"/>
      <c r="H29" s="5"/>
    </row>
    <row r="30" spans="1:8" ht="18" x14ac:dyDescent="0.2">
      <c r="A30" s="9" t="s">
        <v>11</v>
      </c>
      <c r="B30" s="19"/>
      <c r="C30" s="17"/>
      <c r="D30" s="20">
        <f>SUM(D26+D28)</f>
        <v>0</v>
      </c>
      <c r="E30" s="19"/>
      <c r="F30" s="19"/>
      <c r="G30" s="19"/>
      <c r="H30" s="19"/>
    </row>
    <row r="31" spans="1:8" ht="18" x14ac:dyDescent="0.2">
      <c r="A31" s="1"/>
      <c r="B31" s="2"/>
    </row>
    <row r="32" spans="1:8" ht="18" x14ac:dyDescent="0.2">
      <c r="A32" s="1"/>
    </row>
    <row r="33" spans="1:8" ht="18" x14ac:dyDescent="0.2">
      <c r="A33" s="6" t="s">
        <v>16</v>
      </c>
      <c r="B33" s="7"/>
      <c r="C33" s="7"/>
      <c r="D33" s="7"/>
      <c r="E33" s="7"/>
      <c r="F33" s="8">
        <f>SUM(F19+D30)</f>
        <v>0</v>
      </c>
      <c r="G33" s="4"/>
      <c r="H33" s="4"/>
    </row>
    <row r="34" spans="1:8" ht="18" x14ac:dyDescent="0.2">
      <c r="A34" s="1"/>
    </row>
    <row r="35" spans="1:8" ht="18" x14ac:dyDescent="0.2">
      <c r="A35" s="1"/>
    </row>
    <row r="36" spans="1:8" ht="18" x14ac:dyDescent="0.2">
      <c r="A36" s="1"/>
    </row>
    <row r="37" spans="1:8" ht="18" x14ac:dyDescent="0.2">
      <c r="A37" s="1" t="s">
        <v>17</v>
      </c>
    </row>
    <row r="38" spans="1:8" ht="18" x14ac:dyDescent="0.2">
      <c r="A38" s="2" t="s">
        <v>18</v>
      </c>
    </row>
    <row r="39" spans="1:8" ht="18" x14ac:dyDescent="0.2">
      <c r="A39" s="2"/>
    </row>
    <row r="40" spans="1:8" ht="18" x14ac:dyDescent="0.2">
      <c r="A40" s="2"/>
    </row>
    <row r="41" spans="1:8" ht="18" x14ac:dyDescent="0.2">
      <c r="A41" s="2"/>
    </row>
    <row r="43" spans="1:8" ht="18" x14ac:dyDescent="0.2">
      <c r="A43" s="1" t="s">
        <v>19</v>
      </c>
    </row>
    <row r="44" spans="1:8" ht="18" x14ac:dyDescent="0.2">
      <c r="A44" s="1"/>
    </row>
    <row r="45" spans="1:8" ht="18" x14ac:dyDescent="0.2">
      <c r="A45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DECA4-62FC-4C48-BEC2-C824CA38B17E}">
  <dimension ref="A2:H45"/>
  <sheetViews>
    <sheetView workbookViewId="0">
      <selection activeCell="D51" sqref="D51"/>
    </sheetView>
  </sheetViews>
  <sheetFormatPr baseColWidth="10" defaultColWidth="11" defaultRowHeight="16" x14ac:dyDescent="0.2"/>
  <cols>
    <col min="1" max="1" width="24.83203125" customWidth="1"/>
    <col min="2" max="2" width="16.83203125" customWidth="1"/>
    <col min="3" max="3" width="21.6640625" customWidth="1"/>
    <col min="4" max="4" width="17.1640625" customWidth="1"/>
    <col min="5" max="5" width="14.5" customWidth="1"/>
    <col min="6" max="6" width="15.33203125" customWidth="1"/>
    <col min="7" max="7" width="20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ht="18" x14ac:dyDescent="0.2">
      <c r="A12" s="17" t="s">
        <v>8</v>
      </c>
      <c r="B12" s="17" t="s">
        <v>10</v>
      </c>
      <c r="C12" s="17" t="s">
        <v>8</v>
      </c>
      <c r="D12" s="17" t="s">
        <v>10</v>
      </c>
      <c r="E12" s="17">
        <v>0</v>
      </c>
      <c r="F12" s="18">
        <f>(E12*0.3)</f>
        <v>0</v>
      </c>
      <c r="G12" s="17" t="s">
        <v>9</v>
      </c>
      <c r="H12" s="5"/>
    </row>
    <row r="13" spans="1:8" ht="18" x14ac:dyDescent="0.2">
      <c r="A13" s="17" t="s">
        <v>8</v>
      </c>
      <c r="B13" s="17" t="s">
        <v>10</v>
      </c>
      <c r="C13" s="17" t="s">
        <v>8</v>
      </c>
      <c r="D13" s="17" t="s">
        <v>10</v>
      </c>
      <c r="E13" s="17">
        <v>0</v>
      </c>
      <c r="F13" s="18">
        <f t="shared" ref="F13:F17" si="0">(E13*0.3)</f>
        <v>0</v>
      </c>
      <c r="G13" s="17" t="s">
        <v>9</v>
      </c>
      <c r="H13" s="5"/>
    </row>
    <row r="14" spans="1:8" ht="18" x14ac:dyDescent="0.2">
      <c r="A14" s="17" t="s">
        <v>8</v>
      </c>
      <c r="B14" s="17" t="s">
        <v>10</v>
      </c>
      <c r="C14" s="17" t="s">
        <v>8</v>
      </c>
      <c r="D14" s="17" t="s">
        <v>10</v>
      </c>
      <c r="E14" s="17">
        <v>0</v>
      </c>
      <c r="F14" s="18">
        <f t="shared" si="0"/>
        <v>0</v>
      </c>
      <c r="G14" s="17" t="s">
        <v>9</v>
      </c>
      <c r="H14" s="5"/>
    </row>
    <row r="15" spans="1:8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  <c r="H15" s="5"/>
    </row>
    <row r="16" spans="1:8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  <c r="H16" s="5"/>
    </row>
    <row r="17" spans="1:8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  <c r="H17" s="5"/>
    </row>
    <row r="18" spans="1:8" ht="18" x14ac:dyDescent="0.2">
      <c r="A18" s="10"/>
      <c r="B18" s="10"/>
      <c r="C18" s="10"/>
      <c r="D18" s="10"/>
      <c r="E18" s="10"/>
      <c r="F18" s="10"/>
      <c r="G18" s="10"/>
      <c r="H18" s="11"/>
    </row>
    <row r="19" spans="1:8" ht="18" x14ac:dyDescent="0.2">
      <c r="A19" s="12" t="s">
        <v>11</v>
      </c>
      <c r="B19" s="13"/>
      <c r="C19" s="13"/>
      <c r="D19" s="13"/>
      <c r="E19" s="13"/>
      <c r="F19" s="14">
        <f>SUM(F12:F18)</f>
        <v>0</v>
      </c>
      <c r="G19" s="13"/>
      <c r="H19" s="13"/>
    </row>
    <row r="20" spans="1:8" ht="18" x14ac:dyDescent="0.2">
      <c r="A20" s="1"/>
    </row>
    <row r="21" spans="1:8" ht="18" x14ac:dyDescent="0.2">
      <c r="A21" s="1"/>
    </row>
    <row r="22" spans="1:8" ht="18" x14ac:dyDescent="0.2">
      <c r="A22" s="1" t="s">
        <v>12</v>
      </c>
    </row>
    <row r="23" spans="1:8" ht="18" x14ac:dyDescent="0.2">
      <c r="A23" s="1"/>
    </row>
    <row r="24" spans="1:8" ht="18" x14ac:dyDescent="0.2">
      <c r="A24" s="9" t="s">
        <v>28</v>
      </c>
      <c r="B24" s="9" t="s">
        <v>25</v>
      </c>
      <c r="C24" s="9" t="s">
        <v>13</v>
      </c>
      <c r="D24" s="9" t="s">
        <v>7</v>
      </c>
      <c r="E24" s="5"/>
      <c r="F24" s="5"/>
      <c r="G24" s="5"/>
      <c r="H24" s="5"/>
    </row>
    <row r="25" spans="1:8" ht="18" x14ac:dyDescent="0.2">
      <c r="A25" s="5"/>
      <c r="B25" s="5"/>
      <c r="C25" s="9"/>
      <c r="D25" s="9"/>
      <c r="E25" s="5"/>
      <c r="F25" s="5"/>
      <c r="G25" s="5"/>
      <c r="H25" s="5"/>
    </row>
    <row r="26" spans="1:8" ht="18" x14ac:dyDescent="0.2">
      <c r="A26" s="9" t="s">
        <v>14</v>
      </c>
      <c r="B26" s="18">
        <v>14</v>
      </c>
      <c r="C26" s="17">
        <v>0</v>
      </c>
      <c r="D26" s="18">
        <f>(B26*C26)</f>
        <v>0</v>
      </c>
      <c r="E26" s="5"/>
      <c r="F26" s="5"/>
      <c r="G26" s="5"/>
      <c r="H26" s="5"/>
    </row>
    <row r="27" spans="1:8" ht="18" x14ac:dyDescent="0.2">
      <c r="A27" s="9"/>
      <c r="B27" s="18"/>
      <c r="C27" s="17"/>
      <c r="D27" s="18"/>
      <c r="E27" s="5"/>
      <c r="F27" s="5"/>
      <c r="G27" s="5"/>
      <c r="H27" s="5"/>
    </row>
    <row r="28" spans="1:8" ht="18" x14ac:dyDescent="0.2">
      <c r="A28" s="9" t="s">
        <v>15</v>
      </c>
      <c r="B28" s="18">
        <v>28</v>
      </c>
      <c r="C28" s="17">
        <v>0</v>
      </c>
      <c r="D28" s="18">
        <f>(B28*C28)</f>
        <v>0</v>
      </c>
      <c r="E28" s="5"/>
      <c r="F28" s="5"/>
      <c r="G28" s="5"/>
      <c r="H28" s="5"/>
    </row>
    <row r="29" spans="1:8" ht="18" x14ac:dyDescent="0.2">
      <c r="A29" s="9"/>
      <c r="B29" s="17"/>
      <c r="C29" s="17"/>
      <c r="D29" s="5"/>
      <c r="E29" s="5"/>
      <c r="F29" s="5"/>
      <c r="G29" s="5"/>
      <c r="H29" s="5"/>
    </row>
    <row r="30" spans="1:8" ht="18" x14ac:dyDescent="0.2">
      <c r="A30" s="9" t="s">
        <v>11</v>
      </c>
      <c r="B30" s="19"/>
      <c r="C30" s="17"/>
      <c r="D30" s="20">
        <f>SUM(D26+D28)</f>
        <v>0</v>
      </c>
      <c r="E30" s="19"/>
      <c r="F30" s="19"/>
      <c r="G30" s="19"/>
      <c r="H30" s="19"/>
    </row>
    <row r="31" spans="1:8" ht="18" x14ac:dyDescent="0.2">
      <c r="A31" s="1"/>
      <c r="B31" s="2"/>
    </row>
    <row r="32" spans="1:8" ht="18" x14ac:dyDescent="0.2">
      <c r="A32" s="1"/>
    </row>
    <row r="33" spans="1:8" ht="18" x14ac:dyDescent="0.2">
      <c r="A33" s="6" t="s">
        <v>16</v>
      </c>
      <c r="B33" s="7"/>
      <c r="C33" s="7"/>
      <c r="D33" s="7"/>
      <c r="E33" s="7"/>
      <c r="F33" s="8">
        <f>SUM(F19+D30)</f>
        <v>0</v>
      </c>
      <c r="G33" s="4"/>
      <c r="H33" s="4"/>
    </row>
    <row r="34" spans="1:8" ht="18" x14ac:dyDescent="0.2">
      <c r="A34" s="1"/>
    </row>
    <row r="35" spans="1:8" ht="18" x14ac:dyDescent="0.2">
      <c r="A35" s="1"/>
    </row>
    <row r="36" spans="1:8" ht="18" x14ac:dyDescent="0.2">
      <c r="A36" s="1"/>
    </row>
    <row r="37" spans="1:8" ht="18" x14ac:dyDescent="0.2">
      <c r="A37" s="1" t="s">
        <v>17</v>
      </c>
    </row>
    <row r="38" spans="1:8" ht="18" x14ac:dyDescent="0.2">
      <c r="A38" s="2" t="s">
        <v>18</v>
      </c>
    </row>
    <row r="39" spans="1:8" ht="18" x14ac:dyDescent="0.2">
      <c r="A39" s="2"/>
    </row>
    <row r="40" spans="1:8" ht="18" x14ac:dyDescent="0.2">
      <c r="A40" s="2"/>
    </row>
    <row r="41" spans="1:8" ht="18" x14ac:dyDescent="0.2">
      <c r="A41" s="2"/>
    </row>
    <row r="43" spans="1:8" ht="18" x14ac:dyDescent="0.2">
      <c r="A43" s="1" t="s">
        <v>19</v>
      </c>
    </row>
    <row r="44" spans="1:8" ht="18" x14ac:dyDescent="0.2">
      <c r="A44" s="1"/>
    </row>
    <row r="45" spans="1:8" ht="18" x14ac:dyDescent="0.2">
      <c r="A45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6DFFC-8F03-EA49-A66A-E045362C486D}">
  <dimension ref="A2:H45"/>
  <sheetViews>
    <sheetView workbookViewId="0">
      <selection activeCell="E51" sqref="E51"/>
    </sheetView>
  </sheetViews>
  <sheetFormatPr baseColWidth="10" defaultColWidth="11" defaultRowHeight="16" x14ac:dyDescent="0.2"/>
  <cols>
    <col min="1" max="1" width="24.83203125" customWidth="1"/>
    <col min="2" max="2" width="16.83203125" customWidth="1"/>
    <col min="3" max="3" width="21.6640625" customWidth="1"/>
    <col min="4" max="4" width="17.1640625" customWidth="1"/>
    <col min="5" max="5" width="14.5" customWidth="1"/>
    <col min="6" max="6" width="15.33203125" customWidth="1"/>
    <col min="7" max="7" width="20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ht="18" x14ac:dyDescent="0.2">
      <c r="A12" s="17" t="s">
        <v>8</v>
      </c>
      <c r="B12" s="17" t="s">
        <v>10</v>
      </c>
      <c r="C12" s="17" t="s">
        <v>8</v>
      </c>
      <c r="D12" s="17" t="s">
        <v>10</v>
      </c>
      <c r="E12" s="17">
        <v>0</v>
      </c>
      <c r="F12" s="18">
        <f>(E12*0.3)</f>
        <v>0</v>
      </c>
      <c r="G12" s="17" t="s">
        <v>9</v>
      </c>
      <c r="H12" s="5"/>
    </row>
    <row r="13" spans="1:8" ht="18" x14ac:dyDescent="0.2">
      <c r="A13" s="17" t="s">
        <v>8</v>
      </c>
      <c r="B13" s="17" t="s">
        <v>10</v>
      </c>
      <c r="C13" s="17" t="s">
        <v>8</v>
      </c>
      <c r="D13" s="17" t="s">
        <v>10</v>
      </c>
      <c r="E13" s="17">
        <v>0</v>
      </c>
      <c r="F13" s="18">
        <f t="shared" ref="F13:F17" si="0">(E13*0.3)</f>
        <v>0</v>
      </c>
      <c r="G13" s="17" t="s">
        <v>9</v>
      </c>
      <c r="H13" s="5"/>
    </row>
    <row r="14" spans="1:8" ht="18" x14ac:dyDescent="0.2">
      <c r="A14" s="17" t="s">
        <v>8</v>
      </c>
      <c r="B14" s="17" t="s">
        <v>10</v>
      </c>
      <c r="C14" s="17" t="s">
        <v>8</v>
      </c>
      <c r="D14" s="17" t="s">
        <v>10</v>
      </c>
      <c r="E14" s="17">
        <v>0</v>
      </c>
      <c r="F14" s="18">
        <f t="shared" si="0"/>
        <v>0</v>
      </c>
      <c r="G14" s="17" t="s">
        <v>9</v>
      </c>
      <c r="H14" s="5"/>
    </row>
    <row r="15" spans="1:8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  <c r="H15" s="5"/>
    </row>
    <row r="16" spans="1:8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  <c r="H16" s="5"/>
    </row>
    <row r="17" spans="1:8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  <c r="H17" s="5"/>
    </row>
    <row r="18" spans="1:8" ht="18" x14ac:dyDescent="0.2">
      <c r="A18" s="10"/>
      <c r="B18" s="10"/>
      <c r="C18" s="10"/>
      <c r="D18" s="10"/>
      <c r="E18" s="10"/>
      <c r="F18" s="10"/>
      <c r="G18" s="10"/>
      <c r="H18" s="11"/>
    </row>
    <row r="19" spans="1:8" ht="18" x14ac:dyDescent="0.2">
      <c r="A19" s="12" t="s">
        <v>11</v>
      </c>
      <c r="B19" s="13"/>
      <c r="C19" s="13"/>
      <c r="D19" s="13"/>
      <c r="E19" s="13"/>
      <c r="F19" s="14">
        <f>SUM(F12:F18)</f>
        <v>0</v>
      </c>
      <c r="G19" s="13"/>
      <c r="H19" s="13"/>
    </row>
    <row r="20" spans="1:8" ht="18" x14ac:dyDescent="0.2">
      <c r="A20" s="1"/>
    </row>
    <row r="21" spans="1:8" ht="18" x14ac:dyDescent="0.2">
      <c r="A21" s="1"/>
    </row>
    <row r="22" spans="1:8" ht="18" x14ac:dyDescent="0.2">
      <c r="A22" s="1" t="s">
        <v>12</v>
      </c>
    </row>
    <row r="23" spans="1:8" ht="18" x14ac:dyDescent="0.2">
      <c r="A23" s="1"/>
    </row>
    <row r="24" spans="1:8" ht="18" x14ac:dyDescent="0.2">
      <c r="A24" s="9" t="s">
        <v>28</v>
      </c>
      <c r="B24" s="9" t="s">
        <v>25</v>
      </c>
      <c r="C24" s="9" t="s">
        <v>13</v>
      </c>
      <c r="D24" s="9" t="s">
        <v>7</v>
      </c>
      <c r="E24" s="5"/>
      <c r="F24" s="5"/>
      <c r="G24" s="5"/>
      <c r="H24" s="5"/>
    </row>
    <row r="25" spans="1:8" ht="18" x14ac:dyDescent="0.2">
      <c r="A25" s="5"/>
      <c r="B25" s="5"/>
      <c r="C25" s="9"/>
      <c r="D25" s="9"/>
      <c r="E25" s="5"/>
      <c r="F25" s="5"/>
      <c r="G25" s="5"/>
      <c r="H25" s="5"/>
    </row>
    <row r="26" spans="1:8" ht="18" x14ac:dyDescent="0.2">
      <c r="A26" s="9" t="s">
        <v>14</v>
      </c>
      <c r="B26" s="18">
        <v>14</v>
      </c>
      <c r="C26" s="17">
        <v>0</v>
      </c>
      <c r="D26" s="18">
        <f>(B26*C26)</f>
        <v>0</v>
      </c>
      <c r="E26" s="5"/>
      <c r="F26" s="5"/>
      <c r="G26" s="5"/>
      <c r="H26" s="5"/>
    </row>
    <row r="27" spans="1:8" ht="18" x14ac:dyDescent="0.2">
      <c r="A27" s="9"/>
      <c r="B27" s="18"/>
      <c r="C27" s="17"/>
      <c r="D27" s="18"/>
      <c r="E27" s="5"/>
      <c r="F27" s="5"/>
      <c r="G27" s="5"/>
      <c r="H27" s="5"/>
    </row>
    <row r="28" spans="1:8" ht="18" x14ac:dyDescent="0.2">
      <c r="A28" s="9" t="s">
        <v>15</v>
      </c>
      <c r="B28" s="18">
        <v>28</v>
      </c>
      <c r="C28" s="17">
        <v>0</v>
      </c>
      <c r="D28" s="18">
        <f>(B28*C28)</f>
        <v>0</v>
      </c>
      <c r="E28" s="5"/>
      <c r="F28" s="5"/>
      <c r="G28" s="5"/>
      <c r="H28" s="5"/>
    </row>
    <row r="29" spans="1:8" ht="18" x14ac:dyDescent="0.2">
      <c r="A29" s="9"/>
      <c r="B29" s="17"/>
      <c r="C29" s="17"/>
      <c r="D29" s="5"/>
      <c r="E29" s="5"/>
      <c r="F29" s="5"/>
      <c r="G29" s="5"/>
      <c r="H29" s="5"/>
    </row>
    <row r="30" spans="1:8" ht="18" x14ac:dyDescent="0.2">
      <c r="A30" s="9" t="s">
        <v>11</v>
      </c>
      <c r="B30" s="19"/>
      <c r="C30" s="17"/>
      <c r="D30" s="20">
        <f>SUM(D26+D28)</f>
        <v>0</v>
      </c>
      <c r="E30" s="19"/>
      <c r="F30" s="19"/>
      <c r="G30" s="19"/>
      <c r="H30" s="19"/>
    </row>
    <row r="31" spans="1:8" ht="18" x14ac:dyDescent="0.2">
      <c r="A31" s="1"/>
      <c r="B31" s="2"/>
    </row>
    <row r="32" spans="1:8" ht="18" x14ac:dyDescent="0.2">
      <c r="A32" s="1"/>
    </row>
    <row r="33" spans="1:8" ht="18" x14ac:dyDescent="0.2">
      <c r="A33" s="6" t="s">
        <v>16</v>
      </c>
      <c r="B33" s="7"/>
      <c r="C33" s="7"/>
      <c r="D33" s="7"/>
      <c r="E33" s="7"/>
      <c r="F33" s="8">
        <f>SUM(F19+D30)</f>
        <v>0</v>
      </c>
      <c r="G33" s="4"/>
      <c r="H33" s="4"/>
    </row>
    <row r="34" spans="1:8" ht="18" x14ac:dyDescent="0.2">
      <c r="A34" s="1"/>
    </row>
    <row r="35" spans="1:8" ht="18" x14ac:dyDescent="0.2">
      <c r="A35" s="1"/>
    </row>
    <row r="36" spans="1:8" ht="18" x14ac:dyDescent="0.2">
      <c r="A36" s="1"/>
    </row>
    <row r="37" spans="1:8" ht="18" x14ac:dyDescent="0.2">
      <c r="A37" s="1" t="s">
        <v>17</v>
      </c>
    </row>
    <row r="38" spans="1:8" ht="18" x14ac:dyDescent="0.2">
      <c r="A38" s="2" t="s">
        <v>18</v>
      </c>
    </row>
    <row r="39" spans="1:8" ht="18" x14ac:dyDescent="0.2">
      <c r="A39" s="2"/>
    </row>
    <row r="40" spans="1:8" ht="18" x14ac:dyDescent="0.2">
      <c r="A40" s="2"/>
    </row>
    <row r="41" spans="1:8" ht="18" x14ac:dyDescent="0.2">
      <c r="A41" s="2"/>
    </row>
    <row r="43" spans="1:8" ht="18" x14ac:dyDescent="0.2">
      <c r="A43" s="1" t="s">
        <v>19</v>
      </c>
    </row>
    <row r="44" spans="1:8" ht="18" x14ac:dyDescent="0.2">
      <c r="A44" s="1"/>
    </row>
    <row r="45" spans="1:8" ht="18" x14ac:dyDescent="0.2">
      <c r="A45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22914-99AE-9F4F-AE85-1F2E0DBE8009}">
  <dimension ref="A2:H45"/>
  <sheetViews>
    <sheetView workbookViewId="0">
      <selection activeCell="E51" sqref="E51"/>
    </sheetView>
  </sheetViews>
  <sheetFormatPr baseColWidth="10" defaultColWidth="11" defaultRowHeight="16" x14ac:dyDescent="0.2"/>
  <cols>
    <col min="1" max="1" width="24.83203125" customWidth="1"/>
    <col min="2" max="2" width="16.83203125" customWidth="1"/>
    <col min="3" max="3" width="21.6640625" customWidth="1"/>
    <col min="4" max="4" width="17.1640625" customWidth="1"/>
    <col min="5" max="5" width="14.5" customWidth="1"/>
    <col min="6" max="6" width="15.33203125" customWidth="1"/>
    <col min="7" max="7" width="20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ht="18" x14ac:dyDescent="0.2">
      <c r="A12" s="17" t="s">
        <v>8</v>
      </c>
      <c r="B12" s="17" t="s">
        <v>10</v>
      </c>
      <c r="C12" s="17" t="s">
        <v>8</v>
      </c>
      <c r="D12" s="17" t="s">
        <v>10</v>
      </c>
      <c r="E12" s="17">
        <v>0</v>
      </c>
      <c r="F12" s="18">
        <f>(E12*0.3)</f>
        <v>0</v>
      </c>
      <c r="G12" s="17" t="s">
        <v>9</v>
      </c>
      <c r="H12" s="5"/>
    </row>
    <row r="13" spans="1:8" ht="18" x14ac:dyDescent="0.2">
      <c r="A13" s="17" t="s">
        <v>8</v>
      </c>
      <c r="B13" s="17" t="s">
        <v>10</v>
      </c>
      <c r="C13" s="17" t="s">
        <v>8</v>
      </c>
      <c r="D13" s="17" t="s">
        <v>10</v>
      </c>
      <c r="E13" s="17">
        <v>0</v>
      </c>
      <c r="F13" s="18">
        <f t="shared" ref="F13:F17" si="0">(E13*0.3)</f>
        <v>0</v>
      </c>
      <c r="G13" s="17" t="s">
        <v>9</v>
      </c>
      <c r="H13" s="5"/>
    </row>
    <row r="14" spans="1:8" ht="18" x14ac:dyDescent="0.2">
      <c r="A14" s="17" t="s">
        <v>8</v>
      </c>
      <c r="B14" s="17" t="s">
        <v>10</v>
      </c>
      <c r="C14" s="17" t="s">
        <v>8</v>
      </c>
      <c r="D14" s="17" t="s">
        <v>10</v>
      </c>
      <c r="E14" s="17">
        <v>0</v>
      </c>
      <c r="F14" s="18">
        <f t="shared" si="0"/>
        <v>0</v>
      </c>
      <c r="G14" s="17" t="s">
        <v>9</v>
      </c>
      <c r="H14" s="5"/>
    </row>
    <row r="15" spans="1:8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  <c r="H15" s="5"/>
    </row>
    <row r="16" spans="1:8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  <c r="H16" s="5"/>
    </row>
    <row r="17" spans="1:8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  <c r="H17" s="5"/>
    </row>
    <row r="18" spans="1:8" ht="18" x14ac:dyDescent="0.2">
      <c r="A18" s="10"/>
      <c r="B18" s="10"/>
      <c r="C18" s="10"/>
      <c r="D18" s="10"/>
      <c r="E18" s="10"/>
      <c r="F18" s="10"/>
      <c r="G18" s="10"/>
      <c r="H18" s="11"/>
    </row>
    <row r="19" spans="1:8" ht="18" x14ac:dyDescent="0.2">
      <c r="A19" s="12" t="s">
        <v>11</v>
      </c>
      <c r="B19" s="13"/>
      <c r="C19" s="13"/>
      <c r="D19" s="13"/>
      <c r="E19" s="13"/>
      <c r="F19" s="14">
        <f>SUM(F12:F18)</f>
        <v>0</v>
      </c>
      <c r="G19" s="13"/>
      <c r="H19" s="13"/>
    </row>
    <row r="20" spans="1:8" ht="18" x14ac:dyDescent="0.2">
      <c r="A20" s="1"/>
    </row>
    <row r="21" spans="1:8" ht="18" x14ac:dyDescent="0.2">
      <c r="A21" s="1"/>
    </row>
    <row r="22" spans="1:8" ht="18" x14ac:dyDescent="0.2">
      <c r="A22" s="1" t="s">
        <v>12</v>
      </c>
    </row>
    <row r="23" spans="1:8" ht="18" x14ac:dyDescent="0.2">
      <c r="A23" s="1"/>
    </row>
    <row r="24" spans="1:8" ht="18" x14ac:dyDescent="0.2">
      <c r="A24" s="9" t="s">
        <v>28</v>
      </c>
      <c r="B24" s="9" t="s">
        <v>25</v>
      </c>
      <c r="C24" s="9" t="s">
        <v>13</v>
      </c>
      <c r="D24" s="9" t="s">
        <v>7</v>
      </c>
      <c r="E24" s="5"/>
      <c r="F24" s="5"/>
      <c r="G24" s="5"/>
      <c r="H24" s="5"/>
    </row>
    <row r="25" spans="1:8" ht="18" x14ac:dyDescent="0.2">
      <c r="A25" s="5"/>
      <c r="B25" s="5"/>
      <c r="C25" s="9"/>
      <c r="D25" s="9"/>
      <c r="E25" s="5"/>
      <c r="F25" s="5"/>
      <c r="G25" s="5"/>
      <c r="H25" s="5"/>
    </row>
    <row r="26" spans="1:8" ht="18" x14ac:dyDescent="0.2">
      <c r="A26" s="9" t="s">
        <v>14</v>
      </c>
      <c r="B26" s="18">
        <v>14</v>
      </c>
      <c r="C26" s="17">
        <v>0</v>
      </c>
      <c r="D26" s="18">
        <f>(B26*C26)</f>
        <v>0</v>
      </c>
      <c r="E26" s="5"/>
      <c r="F26" s="5"/>
      <c r="G26" s="5"/>
      <c r="H26" s="5"/>
    </row>
    <row r="27" spans="1:8" ht="18" x14ac:dyDescent="0.2">
      <c r="A27" s="9"/>
      <c r="B27" s="18"/>
      <c r="C27" s="17"/>
      <c r="D27" s="18"/>
      <c r="E27" s="5"/>
      <c r="F27" s="5"/>
      <c r="G27" s="5"/>
      <c r="H27" s="5"/>
    </row>
    <row r="28" spans="1:8" ht="18" x14ac:dyDescent="0.2">
      <c r="A28" s="9" t="s">
        <v>15</v>
      </c>
      <c r="B28" s="18">
        <v>28</v>
      </c>
      <c r="C28" s="17">
        <v>0</v>
      </c>
      <c r="D28" s="18">
        <f>(B28*C28)</f>
        <v>0</v>
      </c>
      <c r="E28" s="5"/>
      <c r="F28" s="5"/>
      <c r="G28" s="5"/>
      <c r="H28" s="5"/>
    </row>
    <row r="29" spans="1:8" ht="18" x14ac:dyDescent="0.2">
      <c r="A29" s="9"/>
      <c r="B29" s="17"/>
      <c r="C29" s="17"/>
      <c r="D29" s="5"/>
      <c r="E29" s="5"/>
      <c r="F29" s="5"/>
      <c r="G29" s="5"/>
      <c r="H29" s="5"/>
    </row>
    <row r="30" spans="1:8" ht="18" x14ac:dyDescent="0.2">
      <c r="A30" s="9" t="s">
        <v>11</v>
      </c>
      <c r="B30" s="19"/>
      <c r="C30" s="17"/>
      <c r="D30" s="20">
        <f>SUM(D26+D28)</f>
        <v>0</v>
      </c>
      <c r="E30" s="19"/>
      <c r="F30" s="19"/>
      <c r="G30" s="19"/>
      <c r="H30" s="19"/>
    </row>
    <row r="31" spans="1:8" ht="18" x14ac:dyDescent="0.2">
      <c r="A31" s="1"/>
      <c r="B31" s="2"/>
    </row>
    <row r="32" spans="1:8" ht="18" x14ac:dyDescent="0.2">
      <c r="A32" s="1"/>
    </row>
    <row r="33" spans="1:8" ht="18" x14ac:dyDescent="0.2">
      <c r="A33" s="6" t="s">
        <v>16</v>
      </c>
      <c r="B33" s="7"/>
      <c r="C33" s="7"/>
      <c r="D33" s="7"/>
      <c r="E33" s="7"/>
      <c r="F33" s="8">
        <f>SUM(F19+D30)</f>
        <v>0</v>
      </c>
      <c r="G33" s="4"/>
      <c r="H33" s="4"/>
    </row>
    <row r="34" spans="1:8" ht="18" x14ac:dyDescent="0.2">
      <c r="A34" s="1"/>
    </row>
    <row r="35" spans="1:8" ht="18" x14ac:dyDescent="0.2">
      <c r="A35" s="1"/>
    </row>
    <row r="36" spans="1:8" ht="18" x14ac:dyDescent="0.2">
      <c r="A36" s="1"/>
    </row>
    <row r="37" spans="1:8" ht="18" x14ac:dyDescent="0.2">
      <c r="A37" s="1" t="s">
        <v>17</v>
      </c>
    </row>
    <row r="38" spans="1:8" ht="18" x14ac:dyDescent="0.2">
      <c r="A38" s="2" t="s">
        <v>18</v>
      </c>
    </row>
    <row r="39" spans="1:8" ht="18" x14ac:dyDescent="0.2">
      <c r="A39" s="2"/>
    </row>
    <row r="40" spans="1:8" ht="18" x14ac:dyDescent="0.2">
      <c r="A40" s="2"/>
    </row>
    <row r="41" spans="1:8" ht="18" x14ac:dyDescent="0.2">
      <c r="A41" s="2"/>
    </row>
    <row r="43" spans="1:8" ht="18" x14ac:dyDescent="0.2">
      <c r="A43" s="1" t="s">
        <v>19</v>
      </c>
    </row>
    <row r="44" spans="1:8" ht="18" x14ac:dyDescent="0.2">
      <c r="A44" s="1"/>
    </row>
    <row r="45" spans="1:8" ht="18" x14ac:dyDescent="0.2">
      <c r="A45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189A5-D0CF-334B-BBA5-C0A5931F0E52}">
  <dimension ref="A2:H45"/>
  <sheetViews>
    <sheetView workbookViewId="0">
      <selection activeCell="F53" sqref="F53"/>
    </sheetView>
  </sheetViews>
  <sheetFormatPr baseColWidth="10" defaultColWidth="11" defaultRowHeight="16" x14ac:dyDescent="0.2"/>
  <cols>
    <col min="1" max="1" width="24.83203125" customWidth="1"/>
    <col min="2" max="2" width="16.83203125" customWidth="1"/>
    <col min="3" max="3" width="21.6640625" customWidth="1"/>
    <col min="4" max="4" width="17.1640625" customWidth="1"/>
    <col min="5" max="5" width="14.5" customWidth="1"/>
    <col min="6" max="6" width="15.33203125" customWidth="1"/>
    <col min="7" max="7" width="20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ht="18" x14ac:dyDescent="0.2">
      <c r="A12" s="17" t="s">
        <v>8</v>
      </c>
      <c r="B12" s="17" t="s">
        <v>10</v>
      </c>
      <c r="C12" s="17" t="s">
        <v>8</v>
      </c>
      <c r="D12" s="17" t="s">
        <v>10</v>
      </c>
      <c r="E12" s="17">
        <v>0</v>
      </c>
      <c r="F12" s="18">
        <f>(E12*0.3)</f>
        <v>0</v>
      </c>
      <c r="G12" s="17" t="s">
        <v>9</v>
      </c>
      <c r="H12" s="5"/>
    </row>
    <row r="13" spans="1:8" ht="18" x14ac:dyDescent="0.2">
      <c r="A13" s="17" t="s">
        <v>8</v>
      </c>
      <c r="B13" s="17" t="s">
        <v>10</v>
      </c>
      <c r="C13" s="17" t="s">
        <v>8</v>
      </c>
      <c r="D13" s="17" t="s">
        <v>10</v>
      </c>
      <c r="E13" s="17">
        <v>0</v>
      </c>
      <c r="F13" s="18">
        <f t="shared" ref="F13:F17" si="0">(E13*0.3)</f>
        <v>0</v>
      </c>
      <c r="G13" s="17" t="s">
        <v>9</v>
      </c>
      <c r="H13" s="5"/>
    </row>
    <row r="14" spans="1:8" ht="18" x14ac:dyDescent="0.2">
      <c r="A14" s="17" t="s">
        <v>8</v>
      </c>
      <c r="B14" s="17" t="s">
        <v>10</v>
      </c>
      <c r="C14" s="17" t="s">
        <v>8</v>
      </c>
      <c r="D14" s="17" t="s">
        <v>10</v>
      </c>
      <c r="E14" s="17">
        <v>0</v>
      </c>
      <c r="F14" s="18">
        <f t="shared" si="0"/>
        <v>0</v>
      </c>
      <c r="G14" s="17" t="s">
        <v>9</v>
      </c>
      <c r="H14" s="5"/>
    </row>
    <row r="15" spans="1:8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  <c r="H15" s="5"/>
    </row>
    <row r="16" spans="1:8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  <c r="H16" s="5"/>
    </row>
    <row r="17" spans="1:8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  <c r="H17" s="5"/>
    </row>
    <row r="18" spans="1:8" ht="18" x14ac:dyDescent="0.2">
      <c r="A18" s="10"/>
      <c r="B18" s="10"/>
      <c r="C18" s="10"/>
      <c r="D18" s="10"/>
      <c r="E18" s="10"/>
      <c r="F18" s="10"/>
      <c r="G18" s="10"/>
      <c r="H18" s="11"/>
    </row>
    <row r="19" spans="1:8" ht="18" x14ac:dyDescent="0.2">
      <c r="A19" s="12" t="s">
        <v>11</v>
      </c>
      <c r="B19" s="13"/>
      <c r="C19" s="13"/>
      <c r="D19" s="13"/>
      <c r="E19" s="13"/>
      <c r="F19" s="14">
        <f>SUM(F12:F18)</f>
        <v>0</v>
      </c>
      <c r="G19" s="13"/>
      <c r="H19" s="13"/>
    </row>
    <row r="20" spans="1:8" ht="18" x14ac:dyDescent="0.2">
      <c r="A20" s="1"/>
    </row>
    <row r="21" spans="1:8" ht="18" x14ac:dyDescent="0.2">
      <c r="A21" s="1"/>
    </row>
    <row r="22" spans="1:8" ht="18" x14ac:dyDescent="0.2">
      <c r="A22" s="1" t="s">
        <v>12</v>
      </c>
    </row>
    <row r="23" spans="1:8" ht="18" x14ac:dyDescent="0.2">
      <c r="A23" s="1"/>
    </row>
    <row r="24" spans="1:8" ht="18" x14ac:dyDescent="0.2">
      <c r="A24" s="9" t="s">
        <v>28</v>
      </c>
      <c r="B24" s="9" t="s">
        <v>25</v>
      </c>
      <c r="C24" s="9" t="s">
        <v>13</v>
      </c>
      <c r="D24" s="9" t="s">
        <v>7</v>
      </c>
      <c r="E24" s="5"/>
      <c r="F24" s="5"/>
      <c r="G24" s="5"/>
      <c r="H24" s="5"/>
    </row>
    <row r="25" spans="1:8" ht="18" x14ac:dyDescent="0.2">
      <c r="A25" s="5"/>
      <c r="B25" s="5"/>
      <c r="C25" s="9"/>
      <c r="D25" s="9"/>
      <c r="E25" s="5"/>
      <c r="F25" s="5"/>
      <c r="G25" s="5"/>
      <c r="H25" s="5"/>
    </row>
    <row r="26" spans="1:8" ht="18" x14ac:dyDescent="0.2">
      <c r="A26" s="9" t="s">
        <v>14</v>
      </c>
      <c r="B26" s="18">
        <v>14</v>
      </c>
      <c r="C26" s="17">
        <v>0</v>
      </c>
      <c r="D26" s="18">
        <f>(B26*C26)</f>
        <v>0</v>
      </c>
      <c r="E26" s="5"/>
      <c r="F26" s="5"/>
      <c r="G26" s="5"/>
      <c r="H26" s="5"/>
    </row>
    <row r="27" spans="1:8" ht="18" x14ac:dyDescent="0.2">
      <c r="A27" s="9"/>
      <c r="B27" s="18"/>
      <c r="C27" s="17"/>
      <c r="D27" s="18"/>
      <c r="E27" s="5"/>
      <c r="F27" s="5"/>
      <c r="G27" s="5"/>
      <c r="H27" s="5"/>
    </row>
    <row r="28" spans="1:8" ht="18" x14ac:dyDescent="0.2">
      <c r="A28" s="9" t="s">
        <v>15</v>
      </c>
      <c r="B28" s="18">
        <v>28</v>
      </c>
      <c r="C28" s="17">
        <v>0</v>
      </c>
      <c r="D28" s="18">
        <f>(B28*C28)</f>
        <v>0</v>
      </c>
      <c r="E28" s="5"/>
      <c r="F28" s="5"/>
      <c r="G28" s="5"/>
      <c r="H28" s="5"/>
    </row>
    <row r="29" spans="1:8" ht="18" x14ac:dyDescent="0.2">
      <c r="A29" s="9"/>
      <c r="B29" s="17"/>
      <c r="C29" s="17"/>
      <c r="D29" s="5"/>
      <c r="E29" s="5"/>
      <c r="F29" s="5"/>
      <c r="G29" s="5"/>
      <c r="H29" s="5"/>
    </row>
    <row r="30" spans="1:8" ht="18" x14ac:dyDescent="0.2">
      <c r="A30" s="9" t="s">
        <v>11</v>
      </c>
      <c r="B30" s="19"/>
      <c r="C30" s="17"/>
      <c r="D30" s="20">
        <f>SUM(D26+D28)</f>
        <v>0</v>
      </c>
      <c r="E30" s="19"/>
      <c r="F30" s="19"/>
      <c r="G30" s="19"/>
      <c r="H30" s="19"/>
    </row>
    <row r="31" spans="1:8" ht="18" x14ac:dyDescent="0.2">
      <c r="A31" s="1"/>
      <c r="B31" s="2"/>
    </row>
    <row r="32" spans="1:8" ht="18" x14ac:dyDescent="0.2">
      <c r="A32" s="1"/>
    </row>
    <row r="33" spans="1:8" ht="18" x14ac:dyDescent="0.2">
      <c r="A33" s="6" t="s">
        <v>16</v>
      </c>
      <c r="B33" s="7"/>
      <c r="C33" s="7"/>
      <c r="D33" s="7"/>
      <c r="E33" s="7"/>
      <c r="F33" s="8">
        <f>SUM(F19+D30)</f>
        <v>0</v>
      </c>
      <c r="G33" s="4"/>
      <c r="H33" s="4"/>
    </row>
    <row r="34" spans="1:8" ht="18" x14ac:dyDescent="0.2">
      <c r="A34" s="1"/>
    </row>
    <row r="35" spans="1:8" ht="18" x14ac:dyDescent="0.2">
      <c r="A35" s="1"/>
    </row>
    <row r="36" spans="1:8" ht="18" x14ac:dyDescent="0.2">
      <c r="A36" s="1"/>
    </row>
    <row r="37" spans="1:8" ht="18" x14ac:dyDescent="0.2">
      <c r="A37" s="1" t="s">
        <v>17</v>
      </c>
    </row>
    <row r="38" spans="1:8" ht="18" x14ac:dyDescent="0.2">
      <c r="A38" s="2" t="s">
        <v>18</v>
      </c>
    </row>
    <row r="39" spans="1:8" ht="18" x14ac:dyDescent="0.2">
      <c r="A39" s="2"/>
    </row>
    <row r="40" spans="1:8" ht="18" x14ac:dyDescent="0.2">
      <c r="A40" s="2"/>
    </row>
    <row r="41" spans="1:8" ht="18" x14ac:dyDescent="0.2">
      <c r="A41" s="2"/>
    </row>
    <row r="43" spans="1:8" ht="18" x14ac:dyDescent="0.2">
      <c r="A43" s="1" t="s">
        <v>19</v>
      </c>
    </row>
    <row r="44" spans="1:8" ht="18" x14ac:dyDescent="0.2">
      <c r="A44" s="1"/>
    </row>
    <row r="45" spans="1:8" ht="18" x14ac:dyDescent="0.2">
      <c r="A45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41A25-2A6A-7040-8615-BD55631494CE}">
  <dimension ref="A2:H45"/>
  <sheetViews>
    <sheetView workbookViewId="0">
      <selection activeCell="F51" sqref="F51"/>
    </sheetView>
  </sheetViews>
  <sheetFormatPr baseColWidth="10" defaultColWidth="11" defaultRowHeight="16" x14ac:dyDescent="0.2"/>
  <cols>
    <col min="1" max="1" width="24.83203125" customWidth="1"/>
    <col min="2" max="2" width="16.83203125" customWidth="1"/>
    <col min="3" max="3" width="21.6640625" customWidth="1"/>
    <col min="4" max="4" width="17.1640625" customWidth="1"/>
    <col min="5" max="5" width="14.5" customWidth="1"/>
    <col min="6" max="6" width="15.33203125" customWidth="1"/>
    <col min="7" max="7" width="20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ht="18" x14ac:dyDescent="0.2">
      <c r="A12" s="17" t="s">
        <v>8</v>
      </c>
      <c r="B12" s="17" t="s">
        <v>10</v>
      </c>
      <c r="C12" s="17" t="s">
        <v>8</v>
      </c>
      <c r="D12" s="17" t="s">
        <v>10</v>
      </c>
      <c r="E12" s="17">
        <v>0</v>
      </c>
      <c r="F12" s="18">
        <f>(E12*0.3)</f>
        <v>0</v>
      </c>
      <c r="G12" s="17" t="s">
        <v>9</v>
      </c>
      <c r="H12" s="5"/>
    </row>
    <row r="13" spans="1:8" ht="18" x14ac:dyDescent="0.2">
      <c r="A13" s="17" t="s">
        <v>8</v>
      </c>
      <c r="B13" s="17" t="s">
        <v>10</v>
      </c>
      <c r="C13" s="17" t="s">
        <v>8</v>
      </c>
      <c r="D13" s="17" t="s">
        <v>10</v>
      </c>
      <c r="E13" s="17">
        <v>0</v>
      </c>
      <c r="F13" s="18">
        <f t="shared" ref="F13:F17" si="0">(E13*0.3)</f>
        <v>0</v>
      </c>
      <c r="G13" s="17" t="s">
        <v>9</v>
      </c>
      <c r="H13" s="5"/>
    </row>
    <row r="14" spans="1:8" ht="18" x14ac:dyDescent="0.2">
      <c r="A14" s="17" t="s">
        <v>8</v>
      </c>
      <c r="B14" s="17" t="s">
        <v>10</v>
      </c>
      <c r="C14" s="17" t="s">
        <v>8</v>
      </c>
      <c r="D14" s="17" t="s">
        <v>10</v>
      </c>
      <c r="E14" s="17">
        <v>0</v>
      </c>
      <c r="F14" s="18">
        <f t="shared" si="0"/>
        <v>0</v>
      </c>
      <c r="G14" s="17" t="s">
        <v>9</v>
      </c>
      <c r="H14" s="5"/>
    </row>
    <row r="15" spans="1:8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  <c r="H15" s="5"/>
    </row>
    <row r="16" spans="1:8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  <c r="H16" s="5"/>
    </row>
    <row r="17" spans="1:8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  <c r="H17" s="5"/>
    </row>
    <row r="18" spans="1:8" ht="18" x14ac:dyDescent="0.2">
      <c r="A18" s="10"/>
      <c r="B18" s="10"/>
      <c r="C18" s="10"/>
      <c r="D18" s="10"/>
      <c r="E18" s="10"/>
      <c r="F18" s="10"/>
      <c r="G18" s="10"/>
      <c r="H18" s="11"/>
    </row>
    <row r="19" spans="1:8" ht="18" x14ac:dyDescent="0.2">
      <c r="A19" s="12" t="s">
        <v>11</v>
      </c>
      <c r="B19" s="13"/>
      <c r="C19" s="13"/>
      <c r="D19" s="13"/>
      <c r="E19" s="13"/>
      <c r="F19" s="14">
        <f>SUM(F12:F18)</f>
        <v>0</v>
      </c>
      <c r="G19" s="13"/>
      <c r="H19" s="13"/>
    </row>
    <row r="20" spans="1:8" ht="18" x14ac:dyDescent="0.2">
      <c r="A20" s="1"/>
    </row>
    <row r="21" spans="1:8" ht="18" x14ac:dyDescent="0.2">
      <c r="A21" s="1"/>
    </row>
    <row r="22" spans="1:8" ht="18" x14ac:dyDescent="0.2">
      <c r="A22" s="1" t="s">
        <v>12</v>
      </c>
    </row>
    <row r="23" spans="1:8" ht="18" x14ac:dyDescent="0.2">
      <c r="A23" s="1"/>
    </row>
    <row r="24" spans="1:8" ht="18" x14ac:dyDescent="0.2">
      <c r="A24" s="9" t="s">
        <v>28</v>
      </c>
      <c r="B24" s="9" t="s">
        <v>25</v>
      </c>
      <c r="C24" s="9" t="s">
        <v>13</v>
      </c>
      <c r="D24" s="9" t="s">
        <v>7</v>
      </c>
      <c r="E24" s="5"/>
      <c r="F24" s="5"/>
      <c r="G24" s="5"/>
      <c r="H24" s="5"/>
    </row>
    <row r="25" spans="1:8" ht="18" x14ac:dyDescent="0.2">
      <c r="A25" s="5"/>
      <c r="B25" s="5"/>
      <c r="C25" s="9"/>
      <c r="D25" s="9"/>
      <c r="E25" s="5"/>
      <c r="F25" s="5"/>
      <c r="G25" s="5"/>
      <c r="H25" s="5"/>
    </row>
    <row r="26" spans="1:8" ht="18" x14ac:dyDescent="0.2">
      <c r="A26" s="9" t="s">
        <v>14</v>
      </c>
      <c r="B26" s="18">
        <v>14</v>
      </c>
      <c r="C26" s="17">
        <v>0</v>
      </c>
      <c r="D26" s="18">
        <f>(B26*C26)</f>
        <v>0</v>
      </c>
      <c r="E26" s="5"/>
      <c r="F26" s="5"/>
      <c r="G26" s="5"/>
      <c r="H26" s="5"/>
    </row>
    <row r="27" spans="1:8" ht="18" x14ac:dyDescent="0.2">
      <c r="A27" s="9"/>
      <c r="B27" s="18"/>
      <c r="C27" s="17"/>
      <c r="D27" s="18"/>
      <c r="E27" s="5"/>
      <c r="F27" s="5"/>
      <c r="G27" s="5"/>
      <c r="H27" s="5"/>
    </row>
    <row r="28" spans="1:8" ht="18" x14ac:dyDescent="0.2">
      <c r="A28" s="9" t="s">
        <v>15</v>
      </c>
      <c r="B28" s="18">
        <v>28</v>
      </c>
      <c r="C28" s="17">
        <v>0</v>
      </c>
      <c r="D28" s="18">
        <f>(B28*C28)</f>
        <v>0</v>
      </c>
      <c r="E28" s="5"/>
      <c r="F28" s="5"/>
      <c r="G28" s="5"/>
      <c r="H28" s="5"/>
    </row>
    <row r="29" spans="1:8" ht="18" x14ac:dyDescent="0.2">
      <c r="A29" s="9"/>
      <c r="B29" s="17"/>
      <c r="C29" s="17"/>
      <c r="D29" s="5"/>
      <c r="E29" s="5"/>
      <c r="F29" s="5"/>
      <c r="G29" s="5"/>
      <c r="H29" s="5"/>
    </row>
    <row r="30" spans="1:8" ht="18" x14ac:dyDescent="0.2">
      <c r="A30" s="9" t="s">
        <v>11</v>
      </c>
      <c r="B30" s="19"/>
      <c r="C30" s="17"/>
      <c r="D30" s="20">
        <f>SUM(D26+D28)</f>
        <v>0</v>
      </c>
      <c r="E30" s="19"/>
      <c r="F30" s="19"/>
      <c r="G30" s="19"/>
      <c r="H30" s="19"/>
    </row>
    <row r="31" spans="1:8" ht="18" x14ac:dyDescent="0.2">
      <c r="A31" s="1"/>
      <c r="B31" s="2"/>
    </row>
    <row r="32" spans="1:8" ht="18" x14ac:dyDescent="0.2">
      <c r="A32" s="1"/>
    </row>
    <row r="33" spans="1:8" ht="18" x14ac:dyDescent="0.2">
      <c r="A33" s="6" t="s">
        <v>16</v>
      </c>
      <c r="B33" s="7"/>
      <c r="C33" s="7"/>
      <c r="D33" s="7"/>
      <c r="E33" s="7"/>
      <c r="F33" s="8">
        <f>SUM(F19+D30)</f>
        <v>0</v>
      </c>
      <c r="G33" s="4"/>
      <c r="H33" s="4"/>
    </row>
    <row r="34" spans="1:8" ht="18" x14ac:dyDescent="0.2">
      <c r="A34" s="1"/>
    </row>
    <row r="35" spans="1:8" ht="18" x14ac:dyDescent="0.2">
      <c r="A35" s="1"/>
    </row>
    <row r="36" spans="1:8" ht="18" x14ac:dyDescent="0.2">
      <c r="A36" s="1"/>
    </row>
    <row r="37" spans="1:8" ht="18" x14ac:dyDescent="0.2">
      <c r="A37" s="1" t="s">
        <v>17</v>
      </c>
    </row>
    <row r="38" spans="1:8" ht="18" x14ac:dyDescent="0.2">
      <c r="A38" s="2" t="s">
        <v>18</v>
      </c>
    </row>
    <row r="39" spans="1:8" ht="18" x14ac:dyDescent="0.2">
      <c r="A39" s="2"/>
    </row>
    <row r="40" spans="1:8" ht="18" x14ac:dyDescent="0.2">
      <c r="A40" s="2"/>
    </row>
    <row r="41" spans="1:8" ht="18" x14ac:dyDescent="0.2">
      <c r="A41" s="2"/>
    </row>
    <row r="43" spans="1:8" ht="18" x14ac:dyDescent="0.2">
      <c r="A43" s="1" t="s">
        <v>19</v>
      </c>
    </row>
    <row r="44" spans="1:8" ht="18" x14ac:dyDescent="0.2">
      <c r="A44" s="1"/>
    </row>
    <row r="45" spans="1:8" ht="18" x14ac:dyDescent="0.2">
      <c r="A45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2EB4A-CEBA-F34D-B384-9FC938F73E9E}">
  <dimension ref="A2:H45"/>
  <sheetViews>
    <sheetView workbookViewId="0">
      <selection activeCell="G53" sqref="G53"/>
    </sheetView>
  </sheetViews>
  <sheetFormatPr baseColWidth="10" defaultColWidth="11" defaultRowHeight="16" x14ac:dyDescent="0.2"/>
  <cols>
    <col min="1" max="1" width="24.83203125" customWidth="1"/>
    <col min="2" max="2" width="16.83203125" customWidth="1"/>
    <col min="3" max="3" width="21.6640625" customWidth="1"/>
    <col min="4" max="4" width="17.1640625" customWidth="1"/>
    <col min="5" max="5" width="14.5" customWidth="1"/>
    <col min="6" max="6" width="15.33203125" customWidth="1"/>
    <col min="7" max="7" width="20" customWidth="1"/>
    <col min="8" max="8" width="12.5" customWidth="1"/>
  </cols>
  <sheetData>
    <row r="2" spans="1:8" ht="23" x14ac:dyDescent="0.25">
      <c r="A2" s="3" t="s">
        <v>0</v>
      </c>
    </row>
    <row r="4" spans="1:8" ht="18" x14ac:dyDescent="0.2">
      <c r="A4" s="1" t="s">
        <v>1</v>
      </c>
    </row>
    <row r="5" spans="1:8" ht="18" x14ac:dyDescent="0.2">
      <c r="A5" s="1" t="s">
        <v>2</v>
      </c>
    </row>
    <row r="6" spans="1:8" ht="18" x14ac:dyDescent="0.2">
      <c r="A6" s="1" t="s">
        <v>3</v>
      </c>
    </row>
    <row r="7" spans="1:8" ht="18" x14ac:dyDescent="0.2">
      <c r="A7" s="1" t="s">
        <v>4</v>
      </c>
    </row>
    <row r="9" spans="1:8" ht="18" x14ac:dyDescent="0.2">
      <c r="A9" s="1" t="s">
        <v>5</v>
      </c>
    </row>
    <row r="11" spans="1:8" ht="18" x14ac:dyDescent="0.2">
      <c r="A11" s="9" t="s">
        <v>21</v>
      </c>
      <c r="B11" s="9" t="s">
        <v>26</v>
      </c>
      <c r="C11" s="9" t="s">
        <v>22</v>
      </c>
      <c r="D11" s="9" t="s">
        <v>27</v>
      </c>
      <c r="E11" s="9" t="s">
        <v>24</v>
      </c>
      <c r="F11" s="9" t="s">
        <v>7</v>
      </c>
      <c r="G11" s="9" t="s">
        <v>6</v>
      </c>
      <c r="H11" s="9"/>
    </row>
    <row r="12" spans="1:8" ht="18" x14ac:dyDescent="0.2">
      <c r="A12" s="17" t="s">
        <v>8</v>
      </c>
      <c r="B12" s="17" t="s">
        <v>10</v>
      </c>
      <c r="C12" s="17" t="s">
        <v>8</v>
      </c>
      <c r="D12" s="17" t="s">
        <v>10</v>
      </c>
      <c r="E12" s="17">
        <v>0</v>
      </c>
      <c r="F12" s="18">
        <f>(E12*0.3)</f>
        <v>0</v>
      </c>
      <c r="G12" s="17" t="s">
        <v>9</v>
      </c>
      <c r="H12" s="5"/>
    </row>
    <row r="13" spans="1:8" ht="18" x14ac:dyDescent="0.2">
      <c r="A13" s="17" t="s">
        <v>8</v>
      </c>
      <c r="B13" s="17" t="s">
        <v>10</v>
      </c>
      <c r="C13" s="17" t="s">
        <v>8</v>
      </c>
      <c r="D13" s="17" t="s">
        <v>10</v>
      </c>
      <c r="E13" s="17">
        <v>0</v>
      </c>
      <c r="F13" s="18">
        <f t="shared" ref="F13:F17" si="0">(E13*0.3)</f>
        <v>0</v>
      </c>
      <c r="G13" s="17" t="s">
        <v>9</v>
      </c>
      <c r="H13" s="5"/>
    </row>
    <row r="14" spans="1:8" ht="18" x14ac:dyDescent="0.2">
      <c r="A14" s="17" t="s">
        <v>8</v>
      </c>
      <c r="B14" s="17" t="s">
        <v>10</v>
      </c>
      <c r="C14" s="17" t="s">
        <v>8</v>
      </c>
      <c r="D14" s="17" t="s">
        <v>10</v>
      </c>
      <c r="E14" s="17">
        <v>0</v>
      </c>
      <c r="F14" s="18">
        <f t="shared" si="0"/>
        <v>0</v>
      </c>
      <c r="G14" s="17" t="s">
        <v>9</v>
      </c>
      <c r="H14" s="5"/>
    </row>
    <row r="15" spans="1:8" ht="18" x14ac:dyDescent="0.2">
      <c r="A15" s="17" t="s">
        <v>8</v>
      </c>
      <c r="B15" s="17" t="s">
        <v>10</v>
      </c>
      <c r="C15" s="17" t="s">
        <v>8</v>
      </c>
      <c r="D15" s="17" t="s">
        <v>10</v>
      </c>
      <c r="E15" s="17">
        <v>0</v>
      </c>
      <c r="F15" s="18">
        <f t="shared" si="0"/>
        <v>0</v>
      </c>
      <c r="G15" s="17" t="s">
        <v>9</v>
      </c>
      <c r="H15" s="5"/>
    </row>
    <row r="16" spans="1:8" ht="18" x14ac:dyDescent="0.2">
      <c r="A16" s="17" t="s">
        <v>8</v>
      </c>
      <c r="B16" s="17" t="s">
        <v>10</v>
      </c>
      <c r="C16" s="17" t="s">
        <v>8</v>
      </c>
      <c r="D16" s="17" t="s">
        <v>10</v>
      </c>
      <c r="E16" s="17">
        <v>0</v>
      </c>
      <c r="F16" s="18">
        <f t="shared" si="0"/>
        <v>0</v>
      </c>
      <c r="G16" s="17" t="s">
        <v>9</v>
      </c>
      <c r="H16" s="5"/>
    </row>
    <row r="17" spans="1:8" ht="18" x14ac:dyDescent="0.2">
      <c r="A17" s="17" t="s">
        <v>8</v>
      </c>
      <c r="B17" s="17" t="s">
        <v>10</v>
      </c>
      <c r="C17" s="17" t="s">
        <v>8</v>
      </c>
      <c r="D17" s="17" t="s">
        <v>10</v>
      </c>
      <c r="E17" s="17">
        <v>0</v>
      </c>
      <c r="F17" s="18">
        <f t="shared" si="0"/>
        <v>0</v>
      </c>
      <c r="G17" s="17" t="s">
        <v>9</v>
      </c>
      <c r="H17" s="5"/>
    </row>
    <row r="18" spans="1:8" ht="18" x14ac:dyDescent="0.2">
      <c r="A18" s="10"/>
      <c r="B18" s="10"/>
      <c r="C18" s="10"/>
      <c r="D18" s="10"/>
      <c r="E18" s="10"/>
      <c r="F18" s="10"/>
      <c r="G18" s="10"/>
      <c r="H18" s="11"/>
    </row>
    <row r="19" spans="1:8" ht="18" x14ac:dyDescent="0.2">
      <c r="A19" s="12" t="s">
        <v>11</v>
      </c>
      <c r="B19" s="13"/>
      <c r="C19" s="13"/>
      <c r="D19" s="13"/>
      <c r="E19" s="13"/>
      <c r="F19" s="14">
        <f>SUM(F12:F18)</f>
        <v>0</v>
      </c>
      <c r="G19" s="13"/>
      <c r="H19" s="13"/>
    </row>
    <row r="20" spans="1:8" ht="18" x14ac:dyDescent="0.2">
      <c r="A20" s="1"/>
    </row>
    <row r="21" spans="1:8" ht="18" x14ac:dyDescent="0.2">
      <c r="A21" s="1"/>
    </row>
    <row r="22" spans="1:8" ht="18" x14ac:dyDescent="0.2">
      <c r="A22" s="1" t="s">
        <v>12</v>
      </c>
    </row>
    <row r="23" spans="1:8" ht="18" x14ac:dyDescent="0.2">
      <c r="A23" s="1"/>
    </row>
    <row r="24" spans="1:8" ht="18" x14ac:dyDescent="0.2">
      <c r="A24" s="9" t="s">
        <v>28</v>
      </c>
      <c r="B24" s="9" t="s">
        <v>25</v>
      </c>
      <c r="C24" s="9" t="s">
        <v>13</v>
      </c>
      <c r="D24" s="9" t="s">
        <v>7</v>
      </c>
      <c r="E24" s="5"/>
      <c r="F24" s="5"/>
      <c r="G24" s="5"/>
      <c r="H24" s="5"/>
    </row>
    <row r="25" spans="1:8" ht="18" x14ac:dyDescent="0.2">
      <c r="A25" s="5"/>
      <c r="B25" s="5"/>
      <c r="C25" s="9"/>
      <c r="D25" s="9"/>
      <c r="E25" s="5"/>
      <c r="F25" s="5"/>
      <c r="G25" s="5"/>
      <c r="H25" s="5"/>
    </row>
    <row r="26" spans="1:8" ht="18" x14ac:dyDescent="0.2">
      <c r="A26" s="9" t="s">
        <v>14</v>
      </c>
      <c r="B26" s="18">
        <v>14</v>
      </c>
      <c r="C26" s="17">
        <v>0</v>
      </c>
      <c r="D26" s="18">
        <f>(B26*C26)</f>
        <v>0</v>
      </c>
      <c r="E26" s="5"/>
      <c r="F26" s="5"/>
      <c r="G26" s="5"/>
      <c r="H26" s="5"/>
    </row>
    <row r="27" spans="1:8" ht="18" x14ac:dyDescent="0.2">
      <c r="A27" s="9"/>
      <c r="B27" s="18"/>
      <c r="C27" s="17"/>
      <c r="D27" s="18"/>
      <c r="E27" s="5"/>
      <c r="F27" s="5"/>
      <c r="G27" s="5"/>
      <c r="H27" s="5"/>
    </row>
    <row r="28" spans="1:8" ht="18" x14ac:dyDescent="0.2">
      <c r="A28" s="9" t="s">
        <v>15</v>
      </c>
      <c r="B28" s="18">
        <v>28</v>
      </c>
      <c r="C28" s="17">
        <v>0</v>
      </c>
      <c r="D28" s="18">
        <f>(B28*C28)</f>
        <v>0</v>
      </c>
      <c r="E28" s="5"/>
      <c r="F28" s="5"/>
      <c r="G28" s="5"/>
      <c r="H28" s="5"/>
    </row>
    <row r="29" spans="1:8" ht="18" x14ac:dyDescent="0.2">
      <c r="A29" s="9"/>
      <c r="B29" s="17"/>
      <c r="C29" s="17"/>
      <c r="D29" s="5"/>
      <c r="E29" s="5"/>
      <c r="F29" s="5"/>
      <c r="G29" s="5"/>
      <c r="H29" s="5"/>
    </row>
    <row r="30" spans="1:8" ht="18" x14ac:dyDescent="0.2">
      <c r="A30" s="9" t="s">
        <v>11</v>
      </c>
      <c r="B30" s="19"/>
      <c r="C30" s="17"/>
      <c r="D30" s="20">
        <f>SUM(D26+D28)</f>
        <v>0</v>
      </c>
      <c r="E30" s="19"/>
      <c r="F30" s="19"/>
      <c r="G30" s="19"/>
      <c r="H30" s="19"/>
    </row>
    <row r="31" spans="1:8" ht="18" x14ac:dyDescent="0.2">
      <c r="A31" s="1"/>
      <c r="B31" s="2"/>
    </row>
    <row r="32" spans="1:8" ht="18" x14ac:dyDescent="0.2">
      <c r="A32" s="1"/>
    </row>
    <row r="33" spans="1:8" ht="18" x14ac:dyDescent="0.2">
      <c r="A33" s="6" t="s">
        <v>16</v>
      </c>
      <c r="B33" s="7"/>
      <c r="C33" s="7"/>
      <c r="D33" s="7"/>
      <c r="E33" s="7"/>
      <c r="F33" s="8">
        <f>SUM(F19+D30)</f>
        <v>0</v>
      </c>
      <c r="G33" s="4"/>
      <c r="H33" s="4"/>
    </row>
    <row r="34" spans="1:8" ht="18" x14ac:dyDescent="0.2">
      <c r="A34" s="1"/>
    </row>
    <row r="35" spans="1:8" ht="18" x14ac:dyDescent="0.2">
      <c r="A35" s="1"/>
    </row>
    <row r="36" spans="1:8" ht="18" x14ac:dyDescent="0.2">
      <c r="A36" s="1"/>
    </row>
    <row r="37" spans="1:8" ht="18" x14ac:dyDescent="0.2">
      <c r="A37" s="1" t="s">
        <v>17</v>
      </c>
    </row>
    <row r="38" spans="1:8" ht="18" x14ac:dyDescent="0.2">
      <c r="A38" s="2" t="s">
        <v>18</v>
      </c>
    </row>
    <row r="39" spans="1:8" ht="18" x14ac:dyDescent="0.2">
      <c r="A39" s="2"/>
    </row>
    <row r="40" spans="1:8" ht="18" x14ac:dyDescent="0.2">
      <c r="A40" s="2"/>
    </row>
    <row r="41" spans="1:8" ht="18" x14ac:dyDescent="0.2">
      <c r="A41" s="2"/>
    </row>
    <row r="43" spans="1:8" ht="18" x14ac:dyDescent="0.2">
      <c r="A43" s="1" t="s">
        <v>19</v>
      </c>
    </row>
    <row r="44" spans="1:8" ht="18" x14ac:dyDescent="0.2">
      <c r="A44" s="1"/>
    </row>
    <row r="45" spans="1:8" ht="18" x14ac:dyDescent="0.2">
      <c r="A45" s="1" t="s">
        <v>20</v>
      </c>
    </row>
  </sheetData>
  <pageMargins left="0.7" right="0.7" top="0.78740157499999996" bottom="0.78740157499999996" header="0.3" footer="0.3"/>
  <pageSetup paperSize="9" orientation="portrait" horizontalDpi="0" verticalDpi="0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JAN</vt:lpstr>
      <vt:lpstr>FEB</vt:lpstr>
      <vt:lpstr>MÄR</vt:lpstr>
      <vt:lpstr>APR</vt:lpstr>
      <vt:lpstr>MAI</vt:lpstr>
      <vt:lpstr>JUN</vt:lpstr>
      <vt:lpstr>JUL</vt:lpstr>
      <vt:lpstr>AUG</vt:lpstr>
      <vt:lpstr>SEP</vt:lpstr>
      <vt:lpstr>OKT</vt:lpstr>
      <vt:lpstr>NOV</vt:lpstr>
      <vt:lpstr>DEZ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Sophie Herrmann</dc:creator>
  <cp:keywords/>
  <dc:description/>
  <cp:lastModifiedBy>Sophie Herrmann</cp:lastModifiedBy>
  <cp:revision/>
  <dcterms:created xsi:type="dcterms:W3CDTF">2025-03-11T11:51:15Z</dcterms:created>
  <dcterms:modified xsi:type="dcterms:W3CDTF">2025-03-13T16:50:52Z</dcterms:modified>
  <cp:category/>
  <cp:contentStatus/>
</cp:coreProperties>
</file>